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865" yWindow="1110" windowWidth="14310" windowHeight="6420"/>
  </bookViews>
  <sheets>
    <sheet name="VELODROMO-ACABADO" sheetId="1" r:id="rId1"/>
    <sheet name="Hoja1" sheetId="8" state="hidden" r:id="rId2"/>
  </sheets>
  <definedNames>
    <definedName name="_xlnm.Print_Titles" localSheetId="0">'VELODROMO-ACABADO'!$1:$14</definedName>
  </definedNames>
  <calcPr calcId="145621" concurrentCalc="0"/>
</workbook>
</file>

<file path=xl/calcChain.xml><?xml version="1.0" encoding="utf-8"?>
<calcChain xmlns="http://schemas.openxmlformats.org/spreadsheetml/2006/main">
  <c r="E17" i="1" l="1"/>
  <c r="H17" i="1"/>
  <c r="H21" i="1"/>
  <c r="H22" i="1"/>
  <c r="H23" i="1"/>
</calcChain>
</file>

<file path=xl/sharedStrings.xml><?xml version="1.0" encoding="utf-8"?>
<sst xmlns="http://schemas.openxmlformats.org/spreadsheetml/2006/main" count="27" uniqueCount="27">
  <si>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</si>
  <si>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</si>
  <si>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</si>
  <si>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</si>
  <si>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</si>
  <si>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</si>
  <si>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</si>
  <si>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</si>
  <si>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</si>
  <si>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</si>
  <si>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</si>
  <si>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</si>
  <si>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</si>
  <si>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</si>
  <si>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M2</t>
  </si>
  <si>
    <t>ACABADOS</t>
  </si>
  <si>
    <t>SUBTOTAL</t>
  </si>
  <si>
    <t>16% IVA</t>
  </si>
  <si>
    <t>TOTAL</t>
  </si>
  <si>
    <t>IMPORTE TOTAL CON LETRA:</t>
  </si>
  <si>
    <t>PISOS</t>
  </si>
  <si>
    <t>MANTENIMIENTO MAYOR Y PROFUNDO DE LA PISTA DE RODAMIENTO DEL VELODROMO DE 333 METROS QUE INLCUYE: LIMPIEZA Y REMOCIÓN POR MEDIOS MECÁNICOS Y MANUALES, DE SÓLIDOS DÉBILES EN LA SUPERFICIE DE RODAMIENTO. CORRECICÓN DE GRIETAS Y JUNTESA EN LA SUPERFICIE DE RODMIENTO, SEGUIDO DEL SUMINISTRO Y COLOCACIÓN DE SUPERFICIE SINTÉTICA DESPORTÁN MONOLÍTICA, ELÁSTICA Y DE USO RUDO, COMPATIBLE CON EL RECUBRIMIENTO ACTUAL; COMOFORMADO POR UNA MALLA CUADRITELA PARA REFORZAR LA BASE, SELLADA CON ACRÍLICOS ALTAMENTE PIGMENTADOS Y HULE NEGRO MICRONIZADO RESISTENTE A LA DEGRADACIÓN E INTEMPERISMO POR EXPOCISIÓN A LOS RAYOS UV INCLUYE TRAZO, PINTADO DE LÍNEAS, OFICIALES, MANO DE OBRA Y LIMPIEZA GENERAL DE OBRA Y TODO LO NECESARIO PARA SU CORRECTA APLICACIÓN.</t>
  </si>
  <si>
    <t>PROYECTO  :   REHABILITACIÓN GENERAL DEL CENTRO DE ALTO RENDIMIENTO (CARE)</t>
  </si>
  <si>
    <t>UBICACION :  AVE. MANUEL L. BARRAGÁN</t>
  </si>
  <si>
    <t>MUNICIPIO  : MONTERREY, N.L.</t>
  </si>
  <si>
    <t>CONSECUTIVO</t>
  </si>
  <si>
    <t>OBRA          :     MEJORAMIENTO DE SUPERFICIE DE RODAMIENTO DE VELÓDROMO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</si>
</sst>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theme="1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00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31" fillId="0" borderId="0" xfId="0" applyFont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30" fillId="4" borderId="0" xfId="0" applyFont="1" applyFill="1" applyBorder="1" applyAlignment="1">
      <alignment horizontal="justify" wrapText="1"/>
    </xf>
    <xf numFmtId="0" fontId="7" fillId="5" borderId="0" xfId="0" applyFont="1" applyFill="1" applyBorder="1" applyAlignment="1">
      <alignment horizontal="justify" wrapText="1"/>
    </xf>
    <xf numFmtId="0" fontId="4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25" fillId="0" borderId="0" xfId="0" applyNumberFormat="1" applyFont="1" applyBorder="1" applyAlignment="1">
      <alignment horizontal="right" vertical="top" wrapText="1"/>
    </xf>
    <xf numFmtId="0" fontId="23" fillId="0" borderId="0" xfId="0" applyFont="1" applyBorder="1" applyAlignment="1" applyProtection="1">
      <alignment horizontal="center" vertical="top" wrapText="1"/>
    </xf>
    <xf numFmtId="0" fontId="28" fillId="0" borderId="0" xfId="0" applyFont="1" applyBorder="1" applyAlignment="1">
      <alignment wrapText="1"/>
    </xf>
    <xf numFmtId="0" fontId="30" fillId="0" borderId="0" xfId="0" applyFont="1" applyBorder="1" applyAlignment="1">
      <alignment horizontal="justify" wrapText="1"/>
    </xf>
    <xf numFmtId="2" fontId="28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25" fillId="0" borderId="0" xfId="0" applyFont="1" applyFill="1" applyBorder="1" applyAlignment="1">
      <alignment horizontal="center" vertical="top" wrapText="1"/>
    </xf>
    <xf numFmtId="44" fontId="25" fillId="0" borderId="0" xfId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2" fillId="0" borderId="0" xfId="0" applyFont="1" applyAlignment="1">
      <alignment horizontal="justify" vertical="top" wrapText="1"/>
    </xf>
    <xf numFmtId="44" fontId="33" fillId="0" borderId="4" xfId="1" applyFont="1" applyBorder="1" applyAlignment="1">
      <alignment horizontal="right" vertical="top" wrapText="1"/>
    </xf>
    <xf numFmtId="44" fontId="33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6" fillId="5" borderId="0" xfId="0" applyFont="1" applyFill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28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54741" cy="1344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3"/>
  <sheetViews>
    <sheetView tabSelected="1" showWhiteSpace="0" zoomScaleNormal="100" zoomScaleSheetLayoutView="136" workbookViewId="0">
      <pane ySplit="13" topLeftCell="A14" activePane="bottomLeft" state="frozen"/>
      <selection pane="bottomLeft" activeCell="C39" sqref="C39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50" customWidth="1"/>
    <col min="4" max="4" width="6.140625" style="2" customWidth="1"/>
    <col min="5" max="5" width="10.42578125" style="43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6"/>
      <c r="F1" s="12"/>
      <c r="G1" s="4"/>
      <c r="H1" s="25" t="s">
        <v>11</v>
      </c>
    </row>
    <row r="2" spans="1:8" s="5" customFormat="1" ht="15" x14ac:dyDescent="0.25">
      <c r="A2" s="6"/>
      <c r="B2" s="6"/>
      <c r="C2" s="6"/>
      <c r="D2" s="6"/>
      <c r="E2" s="36"/>
      <c r="F2" s="13"/>
      <c r="G2" s="7"/>
      <c r="H2" s="12"/>
    </row>
    <row r="3" spans="1:8" s="5" customFormat="1" ht="18.75" x14ac:dyDescent="0.25">
      <c r="A3" s="4"/>
      <c r="B3" s="4"/>
      <c r="C3" s="95" t="s">
        <v>5</v>
      </c>
      <c r="D3" s="95"/>
      <c r="E3" s="95"/>
      <c r="F3" s="95"/>
      <c r="G3" s="95"/>
      <c r="H3" s="95"/>
    </row>
    <row r="4" spans="1:8" s="5" customFormat="1" ht="15.75" x14ac:dyDescent="0.25">
      <c r="A4" s="4"/>
      <c r="B4" s="4"/>
      <c r="C4" s="96" t="s">
        <v>6</v>
      </c>
      <c r="D4" s="96"/>
      <c r="E4" s="96"/>
      <c r="F4" s="96"/>
      <c r="G4" s="96"/>
      <c r="H4" s="96"/>
    </row>
    <row r="5" spans="1:8" s="5" customFormat="1" ht="15.75" x14ac:dyDescent="0.25">
      <c r="A5" s="8"/>
      <c r="B5" s="8"/>
      <c r="C5" s="96" t="s">
        <v>7</v>
      </c>
      <c r="D5" s="96"/>
      <c r="E5" s="96"/>
      <c r="F5" s="96"/>
      <c r="G5" s="96"/>
      <c r="H5" s="96"/>
    </row>
    <row r="6" spans="1:8" s="5" customFormat="1" ht="15.75" x14ac:dyDescent="0.25">
      <c r="C6" s="9"/>
      <c r="D6" s="10"/>
      <c r="E6" s="37"/>
      <c r="F6" s="14"/>
      <c r="G6" s="11"/>
      <c r="H6" s="27"/>
    </row>
    <row r="7" spans="1:8" s="5" customFormat="1" ht="15" x14ac:dyDescent="0.25">
      <c r="C7" s="9"/>
      <c r="D7" s="10"/>
      <c r="E7" s="37"/>
      <c r="F7" s="14"/>
      <c r="G7" s="11"/>
      <c r="H7" s="15"/>
    </row>
    <row r="8" spans="1:8" s="5" customFormat="1" ht="15" x14ac:dyDescent="0.25">
      <c r="A8" s="33"/>
      <c r="B8" s="17" t="s">
        <v>22</v>
      </c>
      <c r="C8" s="46"/>
      <c r="D8" s="18"/>
      <c r="E8" s="38"/>
      <c r="F8" s="18"/>
      <c r="G8" s="18"/>
      <c r="H8" s="18"/>
    </row>
    <row r="9" spans="1:8" s="5" customFormat="1" ht="15" x14ac:dyDescent="0.25">
      <c r="B9" s="17" t="s">
        <v>26</v>
      </c>
      <c r="C9" s="47"/>
      <c r="D9" s="18"/>
      <c r="E9" s="38"/>
      <c r="F9" s="18"/>
      <c r="G9" s="18"/>
      <c r="H9" s="28" t="s">
        <v>12</v>
      </c>
    </row>
    <row r="10" spans="1:8" s="5" customFormat="1" ht="15" x14ac:dyDescent="0.25">
      <c r="B10" s="17" t="s">
        <v>23</v>
      </c>
      <c r="C10" s="47"/>
      <c r="D10" s="18"/>
      <c r="E10" s="38"/>
      <c r="F10" s="18"/>
      <c r="G10" s="18"/>
      <c r="H10" s="18"/>
    </row>
    <row r="11" spans="1:8" s="5" customFormat="1" ht="15.6" customHeight="1" x14ac:dyDescent="0.25">
      <c r="B11" s="17" t="s">
        <v>24</v>
      </c>
      <c r="C11" s="47"/>
      <c r="D11" s="18"/>
      <c r="E11" s="38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9"/>
      <c r="F12" s="26" t="s">
        <v>10</v>
      </c>
      <c r="G12" s="20"/>
      <c r="H12" s="24" t="s">
        <v>9</v>
      </c>
    </row>
    <row r="13" spans="1:8" ht="26.25" thickBot="1" x14ac:dyDescent="0.3">
      <c r="A13" s="23" t="s">
        <v>25</v>
      </c>
      <c r="B13" s="29" t="s">
        <v>13</v>
      </c>
      <c r="C13" s="48" t="s">
        <v>0</v>
      </c>
      <c r="D13" s="29" t="s">
        <v>1</v>
      </c>
      <c r="E13" s="40" t="s">
        <v>2</v>
      </c>
      <c r="F13" s="30" t="s">
        <v>3</v>
      </c>
      <c r="G13" s="31" t="s">
        <v>8</v>
      </c>
      <c r="H13" s="32" t="s">
        <v>4</v>
      </c>
    </row>
    <row r="14" spans="1:8" x14ac:dyDescent="0.25">
      <c r="A14" s="53"/>
      <c r="B14" s="53"/>
      <c r="C14" s="54"/>
      <c r="D14" s="55"/>
      <c r="E14" s="56"/>
      <c r="F14" s="57"/>
      <c r="G14" s="58"/>
      <c r="H14" s="59"/>
    </row>
    <row r="15" spans="1:8" s="22" customFormat="1" ht="18" x14ac:dyDescent="0.2">
      <c r="A15" s="60"/>
      <c r="B15" s="61" t="s">
        <v>15</v>
      </c>
      <c r="C15" s="72"/>
      <c r="D15" s="62"/>
      <c r="E15" s="63"/>
      <c r="F15" s="92"/>
      <c r="G15" s="92"/>
      <c r="H15" s="62"/>
    </row>
    <row r="16" spans="1:8" s="22" customFormat="1" x14ac:dyDescent="0.2">
      <c r="A16" s="64"/>
      <c r="B16" s="65" t="s">
        <v>20</v>
      </c>
      <c r="C16" s="73"/>
      <c r="D16" s="66"/>
      <c r="E16" s="67"/>
      <c r="F16" s="91"/>
      <c r="G16" s="91"/>
      <c r="H16" s="66"/>
    </row>
    <row r="17" spans="1:8" s="22" customFormat="1" ht="204" x14ac:dyDescent="0.25">
      <c r="A17" s="34">
        <v>190</v>
      </c>
      <c r="B17" s="77"/>
      <c r="C17" s="51" t="s">
        <v>21</v>
      </c>
      <c r="D17" s="68" t="s">
        <v>14</v>
      </c>
      <c r="E17" s="45">
        <f>333*10</f>
        <v>3330</v>
      </c>
      <c r="F17" s="93"/>
      <c r="G17" s="93"/>
      <c r="H17" s="85">
        <f>E17*F17</f>
        <v>0</v>
      </c>
    </row>
    <row r="18" spans="1:8" s="22" customFormat="1" x14ac:dyDescent="0.2">
      <c r="A18" s="79"/>
      <c r="B18" s="80"/>
      <c r="C18" s="81"/>
      <c r="D18" s="80"/>
      <c r="E18" s="82"/>
      <c r="F18" s="94"/>
      <c r="G18" s="94"/>
      <c r="H18" s="80"/>
    </row>
    <row r="19" spans="1:8" x14ac:dyDescent="0.2">
      <c r="A19" s="84"/>
      <c r="B19" s="84"/>
      <c r="C19" s="49"/>
      <c r="D19" s="35"/>
      <c r="E19" s="78"/>
      <c r="F19" s="44"/>
      <c r="G19" s="44"/>
      <c r="H19" s="85"/>
    </row>
    <row r="20" spans="1:8" s="22" customFormat="1" x14ac:dyDescent="0.2">
      <c r="A20" s="34"/>
      <c r="B20" s="44"/>
      <c r="C20" s="83"/>
      <c r="D20" s="44"/>
      <c r="E20" s="45"/>
      <c r="F20" s="44"/>
      <c r="G20" s="44"/>
      <c r="H20" s="44"/>
    </row>
    <row r="21" spans="1:8" s="22" customFormat="1" ht="15.75" x14ac:dyDescent="0.25">
      <c r="A21" s="21"/>
      <c r="B21" s="21"/>
      <c r="C21" s="21"/>
      <c r="D21" s="2"/>
      <c r="E21" s="86"/>
      <c r="F21" s="16"/>
      <c r="G21" s="87" t="s">
        <v>16</v>
      </c>
      <c r="H21" s="88">
        <f>SUM(H15:H18)</f>
        <v>0</v>
      </c>
    </row>
    <row r="22" spans="1:8" s="22" customFormat="1" ht="15.75" x14ac:dyDescent="0.25">
      <c r="A22" s="21"/>
      <c r="B22" s="21"/>
      <c r="C22" s="21"/>
      <c r="D22" s="2"/>
      <c r="E22" s="86"/>
      <c r="F22" s="16"/>
      <c r="G22" s="87" t="s">
        <v>17</v>
      </c>
      <c r="H22" s="89">
        <f>H21*0.16</f>
        <v>0</v>
      </c>
    </row>
    <row r="23" spans="1:8" s="22" customFormat="1" ht="15.75" x14ac:dyDescent="0.25">
      <c r="A23" s="21"/>
      <c r="B23" s="21"/>
      <c r="C23" s="21"/>
      <c r="D23" s="2"/>
      <c r="E23" s="86"/>
      <c r="F23" s="16"/>
      <c r="G23" s="87" t="s">
        <v>18</v>
      </c>
      <c r="H23" s="88">
        <f>H22+H21</f>
        <v>0</v>
      </c>
    </row>
    <row r="24" spans="1:8" s="22" customFormat="1" x14ac:dyDescent="0.25">
      <c r="A24" s="21"/>
      <c r="B24" s="21"/>
      <c r="C24" s="90" t="s">
        <v>19</v>
      </c>
      <c r="D24" s="2"/>
      <c r="E24" s="86"/>
      <c r="F24" s="16"/>
      <c r="G24" s="1"/>
      <c r="H24" s="15"/>
    </row>
    <row r="25" spans="1:8" s="22" customFormat="1" ht="37.5" customHeight="1" x14ac:dyDescent="0.25">
      <c r="A25" s="21"/>
      <c r="B25" s="21"/>
      <c r="C25" s="97"/>
      <c r="D25" s="98"/>
      <c r="E25" s="98"/>
      <c r="F25" s="99"/>
      <c r="G25" s="1"/>
      <c r="H25" s="15"/>
    </row>
    <row r="26" spans="1:8" s="22" customFormat="1" ht="11.25" x14ac:dyDescent="0.25">
      <c r="A26" s="76"/>
      <c r="B26" s="74"/>
      <c r="C26" s="76"/>
      <c r="D26" s="74"/>
      <c r="E26" s="75"/>
      <c r="F26" s="74"/>
      <c r="G26" s="74"/>
      <c r="H26" s="74"/>
    </row>
    <row r="27" spans="1:8" s="22" customFormat="1" ht="11.25" x14ac:dyDescent="0.25">
      <c r="A27" s="76"/>
      <c r="B27" s="74"/>
      <c r="C27" s="76"/>
      <c r="D27" s="74"/>
      <c r="E27" s="75"/>
      <c r="F27" s="74"/>
      <c r="G27" s="74"/>
      <c r="H27" s="74"/>
    </row>
    <row r="28" spans="1:8" s="22" customFormat="1" ht="11.25" x14ac:dyDescent="0.25">
      <c r="A28" s="76"/>
      <c r="B28" s="74"/>
      <c r="C28" s="76"/>
      <c r="D28" s="74"/>
      <c r="E28" s="75"/>
      <c r="F28" s="74"/>
      <c r="G28" s="74"/>
      <c r="H28" s="74"/>
    </row>
    <row r="29" spans="1:8" s="22" customFormat="1" ht="11.25" x14ac:dyDescent="0.25">
      <c r="A29" s="76"/>
      <c r="B29" s="74"/>
      <c r="C29" s="76"/>
      <c r="D29" s="74"/>
      <c r="E29" s="75"/>
      <c r="F29" s="74"/>
      <c r="G29" s="74"/>
      <c r="H29" s="74"/>
    </row>
    <row r="30" spans="1:8" s="22" customFormat="1" ht="11.25" x14ac:dyDescent="0.25">
      <c r="A30" s="76"/>
      <c r="B30" s="74"/>
      <c r="C30" s="76"/>
      <c r="D30" s="74"/>
      <c r="E30" s="75"/>
      <c r="F30" s="74"/>
      <c r="G30" s="74"/>
      <c r="H30" s="74"/>
    </row>
    <row r="31" spans="1:8" s="22" customFormat="1" ht="11.25" x14ac:dyDescent="0.25">
      <c r="A31" s="76"/>
      <c r="B31" s="74"/>
      <c r="C31" s="76"/>
      <c r="D31" s="74"/>
      <c r="E31" s="75"/>
      <c r="F31" s="74"/>
      <c r="G31" s="74"/>
      <c r="H31" s="74"/>
    </row>
    <row r="32" spans="1:8" s="22" customFormat="1" ht="11.25" x14ac:dyDescent="0.25">
      <c r="A32" s="76"/>
      <c r="B32" s="74"/>
      <c r="C32" s="76"/>
      <c r="D32" s="74"/>
      <c r="E32" s="75"/>
      <c r="F32" s="74"/>
      <c r="G32" s="74"/>
      <c r="H32" s="74"/>
    </row>
    <row r="33" spans="1:8" s="22" customFormat="1" ht="11.25" x14ac:dyDescent="0.25">
      <c r="A33" s="76"/>
      <c r="B33" s="74"/>
      <c r="C33" s="76"/>
      <c r="D33" s="74"/>
      <c r="E33" s="75"/>
      <c r="F33" s="74"/>
      <c r="G33" s="74"/>
      <c r="H33" s="74"/>
    </row>
    <row r="34" spans="1:8" s="22" customFormat="1" ht="16.5" customHeight="1" x14ac:dyDescent="0.25">
      <c r="A34" s="76"/>
      <c r="B34" s="74"/>
      <c r="C34" s="76"/>
      <c r="D34" s="74"/>
      <c r="E34" s="75"/>
      <c r="F34" s="74"/>
      <c r="G34" s="74"/>
      <c r="H34" s="74"/>
    </row>
    <row r="35" spans="1:8" s="22" customFormat="1" ht="18.75" customHeight="1" x14ac:dyDescent="0.25">
      <c r="A35" s="76"/>
      <c r="B35" s="74"/>
      <c r="C35" s="76"/>
      <c r="D35" s="74"/>
      <c r="E35" s="75"/>
      <c r="F35" s="74"/>
      <c r="G35" s="74"/>
      <c r="H35" s="74"/>
    </row>
    <row r="36" spans="1:8" x14ac:dyDescent="0.25">
      <c r="A36" s="76"/>
      <c r="B36" s="74"/>
      <c r="C36" s="69"/>
      <c r="D36" s="70"/>
      <c r="E36" s="71"/>
      <c r="F36" s="70"/>
      <c r="G36" s="70"/>
      <c r="H36" s="70"/>
    </row>
    <row r="37" spans="1:8" s="22" customFormat="1" ht="11.25" x14ac:dyDescent="0.25">
      <c r="A37" s="76"/>
      <c r="B37" s="74"/>
      <c r="C37" s="76"/>
      <c r="D37" s="74"/>
      <c r="E37" s="75"/>
      <c r="F37" s="74"/>
      <c r="G37" s="74"/>
      <c r="H37" s="74"/>
    </row>
    <row r="38" spans="1:8" s="22" customFormat="1" ht="11.25" x14ac:dyDescent="0.25">
      <c r="A38" s="76"/>
      <c r="B38" s="74"/>
      <c r="C38" s="76"/>
      <c r="D38" s="74"/>
      <c r="E38" s="75"/>
      <c r="F38" s="74"/>
      <c r="G38" s="74"/>
      <c r="H38" s="74"/>
    </row>
    <row r="39" spans="1:8" s="22" customFormat="1" ht="200.25" customHeight="1" x14ac:dyDescent="0.25">
      <c r="A39" s="76"/>
      <c r="B39" s="74"/>
      <c r="C39" s="76"/>
      <c r="D39" s="74"/>
      <c r="E39" s="75"/>
      <c r="F39" s="74"/>
      <c r="G39" s="74"/>
      <c r="H39" s="74"/>
    </row>
    <row r="40" spans="1:8" s="22" customFormat="1" ht="11.25" x14ac:dyDescent="0.25">
      <c r="A40" s="76"/>
      <c r="B40" s="74"/>
      <c r="C40" s="76"/>
      <c r="D40" s="74"/>
      <c r="E40" s="75"/>
      <c r="F40" s="74"/>
      <c r="G40" s="74"/>
      <c r="H40" s="74"/>
    </row>
    <row r="41" spans="1:8" s="22" customFormat="1" ht="37.15" customHeight="1" x14ac:dyDescent="0.25">
      <c r="A41" s="76"/>
      <c r="B41" s="74"/>
      <c r="C41" s="76"/>
      <c r="D41" s="74"/>
      <c r="E41" s="75"/>
      <c r="F41" s="74"/>
      <c r="G41" s="74"/>
      <c r="H41" s="74"/>
    </row>
    <row r="42" spans="1:8" s="22" customFormat="1" ht="11.25" x14ac:dyDescent="0.25">
      <c r="A42" s="76"/>
      <c r="B42" s="74"/>
      <c r="C42" s="76"/>
      <c r="D42" s="74"/>
      <c r="E42" s="75"/>
      <c r="F42" s="74"/>
      <c r="G42" s="74"/>
      <c r="H42" s="74"/>
    </row>
    <row r="43" spans="1:8" s="22" customFormat="1" ht="205.5" customHeight="1" x14ac:dyDescent="0.25">
      <c r="A43" s="76"/>
      <c r="B43" s="74"/>
      <c r="C43" s="76"/>
      <c r="D43" s="74"/>
      <c r="E43" s="75"/>
      <c r="F43" s="74"/>
      <c r="G43" s="74"/>
      <c r="H43" s="74"/>
    </row>
    <row r="44" spans="1:8" s="22" customFormat="1" ht="11.25" x14ac:dyDescent="0.25">
      <c r="A44" s="76"/>
      <c r="B44" s="74"/>
      <c r="C44" s="76"/>
      <c r="D44" s="74"/>
      <c r="E44" s="75"/>
      <c r="F44" s="74"/>
      <c r="G44" s="74"/>
      <c r="H44" s="74"/>
    </row>
    <row r="45" spans="1:8" s="22" customFormat="1" ht="36" customHeight="1" x14ac:dyDescent="0.25">
      <c r="A45" s="76"/>
      <c r="B45" s="74"/>
      <c r="C45" s="76"/>
      <c r="D45" s="74"/>
      <c r="E45" s="75"/>
      <c r="F45" s="74"/>
      <c r="G45" s="74"/>
      <c r="H45" s="74"/>
    </row>
    <row r="46" spans="1:8" s="22" customFormat="1" ht="11.25" x14ac:dyDescent="0.25">
      <c r="A46" s="76"/>
      <c r="B46" s="74"/>
      <c r="C46" s="76"/>
      <c r="D46" s="74"/>
      <c r="E46" s="75"/>
      <c r="F46" s="74"/>
      <c r="G46" s="74"/>
      <c r="H46" s="74"/>
    </row>
    <row r="47" spans="1:8" s="22" customFormat="1" ht="11.25" x14ac:dyDescent="0.25">
      <c r="A47" s="76"/>
      <c r="B47" s="74"/>
      <c r="C47" s="76"/>
      <c r="D47" s="74"/>
      <c r="E47" s="75"/>
      <c r="F47" s="74"/>
      <c r="G47" s="74"/>
      <c r="H47" s="74"/>
    </row>
    <row r="48" spans="1:8" s="22" customFormat="1" ht="11.25" x14ac:dyDescent="0.25">
      <c r="A48" s="76"/>
      <c r="B48" s="74"/>
      <c r="C48" s="76"/>
      <c r="D48" s="74"/>
      <c r="E48" s="75"/>
      <c r="F48" s="74"/>
      <c r="G48" s="74"/>
      <c r="H48" s="74"/>
    </row>
    <row r="49" spans="1:8" s="22" customFormat="1" ht="37.15" customHeight="1" x14ac:dyDescent="0.25">
      <c r="A49" s="76"/>
      <c r="B49" s="74"/>
      <c r="C49" s="76"/>
      <c r="D49" s="74"/>
      <c r="E49" s="75"/>
      <c r="F49" s="74"/>
      <c r="G49" s="74"/>
      <c r="H49" s="74"/>
    </row>
    <row r="50" spans="1:8" s="22" customFormat="1" ht="11.25" x14ac:dyDescent="0.25">
      <c r="A50" s="76"/>
      <c r="B50" s="74"/>
      <c r="C50" s="76"/>
      <c r="D50" s="74"/>
      <c r="E50" s="75"/>
      <c r="F50" s="74"/>
      <c r="G50" s="74"/>
      <c r="H50" s="74"/>
    </row>
    <row r="51" spans="1:8" s="22" customFormat="1" ht="207" customHeight="1" x14ac:dyDescent="0.25">
      <c r="A51" s="76"/>
      <c r="B51" s="74"/>
      <c r="C51" s="76"/>
      <c r="D51" s="74"/>
      <c r="E51" s="75"/>
      <c r="F51" s="74"/>
      <c r="G51" s="74"/>
      <c r="H51" s="74"/>
    </row>
    <row r="52" spans="1:8" s="22" customFormat="1" ht="11.25" x14ac:dyDescent="0.25">
      <c r="A52" s="76"/>
      <c r="B52" s="74"/>
      <c r="C52" s="76"/>
      <c r="D52" s="74"/>
      <c r="E52" s="75"/>
      <c r="F52" s="74"/>
      <c r="G52" s="74"/>
      <c r="H52" s="74"/>
    </row>
    <row r="53" spans="1:8" s="22" customFormat="1" ht="37.9" customHeight="1" x14ac:dyDescent="0.25">
      <c r="A53" s="76"/>
      <c r="B53" s="74"/>
      <c r="C53" s="76"/>
      <c r="D53" s="74"/>
      <c r="E53" s="75"/>
      <c r="F53" s="74"/>
      <c r="G53" s="74"/>
      <c r="H53" s="74"/>
    </row>
    <row r="54" spans="1:8" s="22" customFormat="1" ht="11.25" x14ac:dyDescent="0.25">
      <c r="A54" s="76"/>
      <c r="B54" s="74"/>
      <c r="C54" s="76"/>
      <c r="D54" s="74"/>
      <c r="E54" s="75"/>
      <c r="F54" s="74"/>
      <c r="G54" s="74"/>
      <c r="H54" s="74"/>
    </row>
    <row r="55" spans="1:8" s="22" customFormat="1" ht="201" customHeight="1" x14ac:dyDescent="0.25">
      <c r="A55" s="76"/>
      <c r="B55" s="74"/>
      <c r="C55" s="76"/>
      <c r="D55" s="74"/>
      <c r="E55" s="75"/>
      <c r="F55" s="74"/>
      <c r="G55" s="74"/>
      <c r="H55" s="74"/>
    </row>
    <row r="56" spans="1:8" s="22" customFormat="1" ht="11.25" x14ac:dyDescent="0.25">
      <c r="A56" s="76"/>
      <c r="B56" s="74"/>
      <c r="C56" s="76"/>
      <c r="D56" s="74"/>
      <c r="E56" s="75"/>
      <c r="F56" s="74"/>
      <c r="G56" s="74"/>
      <c r="H56" s="74"/>
    </row>
    <row r="57" spans="1:8" s="22" customFormat="1" ht="37.9" customHeight="1" x14ac:dyDescent="0.25">
      <c r="A57" s="76"/>
      <c r="B57" s="74"/>
      <c r="C57" s="76"/>
      <c r="D57" s="74"/>
      <c r="E57" s="75"/>
      <c r="F57" s="74"/>
      <c r="G57" s="74"/>
      <c r="H57" s="74"/>
    </row>
    <row r="58" spans="1:8" s="22" customFormat="1" ht="11.25" x14ac:dyDescent="0.25">
      <c r="A58" s="76"/>
      <c r="B58" s="74"/>
      <c r="C58" s="76"/>
      <c r="D58" s="74"/>
      <c r="E58" s="75"/>
      <c r="F58" s="74"/>
      <c r="G58" s="74"/>
      <c r="H58" s="74"/>
    </row>
    <row r="59" spans="1:8" s="22" customFormat="1" ht="204.75" customHeight="1" x14ac:dyDescent="0.25">
      <c r="A59" s="76"/>
      <c r="B59" s="74"/>
      <c r="C59" s="76"/>
      <c r="D59" s="74"/>
      <c r="E59" s="75"/>
      <c r="F59" s="74"/>
      <c r="G59" s="74"/>
      <c r="H59" s="74"/>
    </row>
    <row r="60" spans="1:8" s="22" customFormat="1" ht="11.25" x14ac:dyDescent="0.25">
      <c r="A60" s="76"/>
      <c r="B60" s="74"/>
      <c r="C60" s="76"/>
      <c r="D60" s="74"/>
      <c r="E60" s="75"/>
      <c r="F60" s="74"/>
      <c r="G60" s="74"/>
      <c r="H60" s="74"/>
    </row>
    <row r="61" spans="1:8" s="22" customFormat="1" ht="18.75" customHeight="1" x14ac:dyDescent="0.25">
      <c r="A61" s="76"/>
      <c r="B61" s="74"/>
      <c r="C61" s="76"/>
      <c r="D61" s="74"/>
      <c r="E61" s="75"/>
      <c r="F61" s="74"/>
      <c r="G61" s="74"/>
      <c r="H61" s="74"/>
    </row>
    <row r="62" spans="1:8" s="22" customFormat="1" ht="87" customHeight="1" x14ac:dyDescent="0.25">
      <c r="A62" s="76"/>
      <c r="B62" s="74"/>
      <c r="C62" s="76"/>
      <c r="D62" s="74"/>
      <c r="E62" s="75"/>
      <c r="F62" s="74"/>
      <c r="G62" s="74"/>
      <c r="H62" s="74"/>
    </row>
    <row r="63" spans="1:8" s="22" customFormat="1" ht="11.25" x14ac:dyDescent="0.25">
      <c r="A63" s="76"/>
      <c r="B63" s="74"/>
      <c r="C63" s="76"/>
      <c r="D63" s="74"/>
      <c r="E63" s="75"/>
      <c r="F63" s="74"/>
      <c r="G63" s="74"/>
      <c r="H63" s="74"/>
    </row>
    <row r="64" spans="1:8" s="22" customFormat="1" ht="33" customHeight="1" x14ac:dyDescent="0.25">
      <c r="A64" s="76"/>
      <c r="B64" s="74"/>
      <c r="C64" s="76"/>
      <c r="D64" s="74"/>
      <c r="E64" s="75"/>
      <c r="F64" s="74"/>
      <c r="G64" s="74"/>
      <c r="H64" s="74"/>
    </row>
    <row r="65" spans="1:8" s="22" customFormat="1" ht="84" customHeight="1" x14ac:dyDescent="0.25">
      <c r="A65" s="76"/>
      <c r="B65" s="74"/>
      <c r="C65" s="76"/>
      <c r="D65" s="74"/>
      <c r="E65" s="75"/>
      <c r="F65" s="74"/>
      <c r="G65" s="74"/>
      <c r="H65" s="74"/>
    </row>
    <row r="66" spans="1:8" s="22" customFormat="1" ht="11.25" x14ac:dyDescent="0.25">
      <c r="A66" s="76"/>
      <c r="B66" s="74"/>
      <c r="C66" s="76"/>
      <c r="D66" s="74"/>
      <c r="E66" s="75"/>
      <c r="F66" s="74"/>
      <c r="G66" s="74"/>
      <c r="H66" s="74"/>
    </row>
    <row r="67" spans="1:8" s="22" customFormat="1" ht="28.5" customHeight="1" x14ac:dyDescent="0.25">
      <c r="A67" s="76"/>
      <c r="B67" s="74"/>
      <c r="C67" s="76"/>
      <c r="D67" s="74"/>
      <c r="E67" s="75"/>
      <c r="F67" s="74"/>
      <c r="G67" s="74"/>
      <c r="H67" s="74"/>
    </row>
    <row r="68" spans="1:8" s="22" customFormat="1" ht="82.5" customHeight="1" x14ac:dyDescent="0.25">
      <c r="A68" s="76"/>
      <c r="B68" s="74"/>
      <c r="C68" s="76"/>
      <c r="D68" s="74"/>
      <c r="E68" s="75"/>
      <c r="F68" s="74"/>
      <c r="G68" s="74"/>
      <c r="H68" s="74"/>
    </row>
    <row r="69" spans="1:8" s="22" customFormat="1" ht="11.25" x14ac:dyDescent="0.25">
      <c r="A69" s="76"/>
      <c r="B69" s="74"/>
      <c r="C69" s="76"/>
      <c r="D69" s="74"/>
      <c r="E69" s="75"/>
      <c r="F69" s="74"/>
      <c r="G69" s="74"/>
      <c r="H69" s="74"/>
    </row>
    <row r="70" spans="1:8" s="22" customFormat="1" ht="11.25" x14ac:dyDescent="0.25">
      <c r="A70" s="76"/>
      <c r="B70" s="74"/>
      <c r="C70" s="76"/>
      <c r="D70" s="74"/>
      <c r="E70" s="75"/>
      <c r="F70" s="74"/>
      <c r="G70" s="74"/>
      <c r="H70" s="74"/>
    </row>
    <row r="71" spans="1:8" s="22" customFormat="1" ht="122.25" customHeight="1" x14ac:dyDescent="0.25">
      <c r="A71" s="76"/>
      <c r="B71" s="74"/>
      <c r="C71" s="76"/>
      <c r="D71" s="74"/>
      <c r="E71" s="75"/>
      <c r="F71" s="74"/>
      <c r="G71" s="74"/>
      <c r="H71" s="74"/>
    </row>
    <row r="72" spans="1:8" x14ac:dyDescent="0.25">
      <c r="A72" s="76"/>
      <c r="B72" s="74"/>
      <c r="C72" s="69"/>
      <c r="D72" s="70"/>
      <c r="E72" s="71"/>
      <c r="F72" s="70"/>
      <c r="G72" s="70"/>
      <c r="H72" s="70"/>
    </row>
    <row r="73" spans="1:8" s="22" customFormat="1" ht="11.25" x14ac:dyDescent="0.25">
      <c r="A73" s="76"/>
      <c r="B73" s="74"/>
      <c r="C73" s="76"/>
      <c r="D73" s="74"/>
      <c r="E73" s="75"/>
      <c r="F73" s="74"/>
      <c r="G73" s="74"/>
      <c r="H73" s="74"/>
    </row>
    <row r="74" spans="1:8" s="22" customFormat="1" ht="11.25" x14ac:dyDescent="0.25">
      <c r="A74" s="76"/>
      <c r="B74" s="74"/>
      <c r="C74" s="76"/>
      <c r="D74" s="74"/>
      <c r="E74" s="75"/>
      <c r="F74" s="74"/>
      <c r="G74" s="74"/>
      <c r="H74" s="74"/>
    </row>
    <row r="75" spans="1:8" s="22" customFormat="1" ht="62.25" customHeight="1" x14ac:dyDescent="0.25">
      <c r="A75" s="76"/>
      <c r="B75" s="74"/>
      <c r="C75" s="76"/>
      <c r="D75" s="74"/>
      <c r="E75" s="75"/>
      <c r="F75" s="74"/>
      <c r="G75" s="74"/>
      <c r="H75" s="74"/>
    </row>
    <row r="76" spans="1:8" s="22" customFormat="1" ht="11.25" x14ac:dyDescent="0.25">
      <c r="A76" s="76"/>
      <c r="B76" s="74"/>
      <c r="C76" s="76"/>
      <c r="D76" s="74"/>
      <c r="E76" s="75"/>
      <c r="F76" s="74"/>
      <c r="G76" s="74"/>
      <c r="H76" s="74"/>
    </row>
    <row r="77" spans="1:8" s="22" customFormat="1" ht="11.25" x14ac:dyDescent="0.25">
      <c r="A77" s="76"/>
      <c r="B77" s="74"/>
      <c r="C77" s="76"/>
      <c r="D77" s="74"/>
      <c r="E77" s="75"/>
      <c r="F77" s="74"/>
      <c r="G77" s="74"/>
      <c r="H77" s="74"/>
    </row>
    <row r="78" spans="1:8" s="22" customFormat="1" ht="11.25" x14ac:dyDescent="0.25">
      <c r="A78" s="76"/>
      <c r="B78" s="74"/>
      <c r="C78" s="76"/>
      <c r="D78" s="74"/>
      <c r="E78" s="75"/>
      <c r="F78" s="74"/>
      <c r="G78" s="74"/>
      <c r="H78" s="74"/>
    </row>
    <row r="79" spans="1:8" s="22" customFormat="1" ht="174.75" customHeight="1" x14ac:dyDescent="0.25">
      <c r="A79" s="76"/>
      <c r="B79" s="74"/>
      <c r="C79" s="76"/>
      <c r="D79" s="74"/>
      <c r="E79" s="75"/>
      <c r="F79" s="74"/>
      <c r="G79" s="74"/>
      <c r="H79" s="74"/>
    </row>
    <row r="80" spans="1:8" s="22" customFormat="1" ht="11.25" x14ac:dyDescent="0.25">
      <c r="A80" s="76"/>
      <c r="B80" s="74"/>
      <c r="C80" s="76"/>
      <c r="D80" s="74"/>
      <c r="E80" s="75"/>
      <c r="F80" s="74"/>
      <c r="G80" s="74"/>
      <c r="H80" s="74"/>
    </row>
    <row r="81" spans="1:8" s="22" customFormat="1" ht="177" customHeight="1" x14ac:dyDescent="0.25">
      <c r="A81" s="76"/>
      <c r="B81" s="74"/>
      <c r="C81" s="76"/>
      <c r="D81" s="74"/>
      <c r="E81" s="75"/>
      <c r="F81" s="74"/>
      <c r="G81" s="74"/>
      <c r="H81" s="74"/>
    </row>
    <row r="82" spans="1:8" s="22" customFormat="1" ht="12.6" customHeight="1" x14ac:dyDescent="0.25">
      <c r="A82" s="76"/>
      <c r="B82" s="74"/>
      <c r="C82" s="76"/>
      <c r="D82" s="74"/>
      <c r="E82" s="75"/>
      <c r="F82" s="74"/>
      <c r="G82" s="74"/>
      <c r="H82" s="74"/>
    </row>
    <row r="83" spans="1:8" s="22" customFormat="1" ht="178.5" customHeight="1" x14ac:dyDescent="0.25">
      <c r="A83" s="76"/>
      <c r="B83" s="74"/>
      <c r="C83" s="76"/>
      <c r="D83" s="74"/>
      <c r="E83" s="75"/>
      <c r="F83" s="74"/>
      <c r="G83" s="74"/>
      <c r="H83" s="74"/>
    </row>
    <row r="84" spans="1:8" s="22" customFormat="1" ht="11.25" x14ac:dyDescent="0.25">
      <c r="A84" s="76"/>
      <c r="B84" s="74"/>
      <c r="C84" s="76"/>
      <c r="D84" s="74"/>
      <c r="E84" s="75"/>
      <c r="F84" s="74"/>
      <c r="G84" s="74"/>
      <c r="H84" s="74"/>
    </row>
    <row r="85" spans="1:8" s="22" customFormat="1" ht="172.5" customHeight="1" x14ac:dyDescent="0.25">
      <c r="A85" s="76"/>
      <c r="B85" s="74"/>
      <c r="C85" s="76"/>
      <c r="D85" s="74"/>
      <c r="E85" s="75"/>
      <c r="F85" s="74"/>
      <c r="G85" s="74"/>
      <c r="H85" s="74"/>
    </row>
    <row r="86" spans="1:8" s="22" customFormat="1" ht="11.25" x14ac:dyDescent="0.25">
      <c r="A86" s="76"/>
      <c r="B86" s="74"/>
      <c r="C86" s="76"/>
      <c r="D86" s="74"/>
      <c r="E86" s="75"/>
      <c r="F86" s="74"/>
      <c r="G86" s="74"/>
      <c r="H86" s="74"/>
    </row>
    <row r="87" spans="1:8" s="22" customFormat="1" ht="183.75" customHeight="1" x14ac:dyDescent="0.25">
      <c r="A87" s="76"/>
      <c r="B87" s="74"/>
      <c r="C87" s="76"/>
      <c r="D87" s="74"/>
      <c r="E87" s="75"/>
      <c r="F87" s="74"/>
      <c r="G87" s="74"/>
      <c r="H87" s="74"/>
    </row>
    <row r="88" spans="1:8" s="22" customFormat="1" ht="11.25" x14ac:dyDescent="0.25">
      <c r="A88" s="76"/>
      <c r="B88" s="74"/>
      <c r="C88" s="76"/>
      <c r="D88" s="74"/>
      <c r="E88" s="75"/>
      <c r="F88" s="74"/>
      <c r="G88" s="74"/>
      <c r="H88" s="74"/>
    </row>
    <row r="89" spans="1:8" ht="183.75" customHeight="1" x14ac:dyDescent="0.25">
      <c r="A89" s="76"/>
      <c r="B89" s="74"/>
      <c r="C89" s="69"/>
      <c r="D89" s="70"/>
      <c r="E89" s="71"/>
      <c r="F89" s="70"/>
      <c r="G89" s="70"/>
      <c r="H89" s="70"/>
    </row>
    <row r="90" spans="1:8" s="22" customFormat="1" ht="11.25" x14ac:dyDescent="0.25">
      <c r="A90" s="52"/>
      <c r="C90" s="52"/>
      <c r="E90" s="42"/>
    </row>
    <row r="91" spans="1:8" s="22" customFormat="1" ht="11.25" x14ac:dyDescent="0.25">
      <c r="A91" s="52"/>
      <c r="C91" s="52"/>
      <c r="E91" s="42"/>
    </row>
    <row r="92" spans="1:8" s="22" customFormat="1" ht="11.25" x14ac:dyDescent="0.25">
      <c r="A92" s="52"/>
      <c r="C92" s="52"/>
      <c r="E92" s="42"/>
    </row>
    <row r="93" spans="1:8" s="22" customFormat="1" ht="11.25" x14ac:dyDescent="0.25">
      <c r="A93" s="52"/>
      <c r="C93" s="52"/>
      <c r="E93" s="42"/>
    </row>
    <row r="94" spans="1:8" s="22" customFormat="1" ht="88.9" customHeight="1" x14ac:dyDescent="0.25">
      <c r="A94" s="52"/>
      <c r="C94" s="52"/>
      <c r="E94" s="42"/>
    </row>
    <row r="95" spans="1:8" s="22" customFormat="1" ht="11.25" x14ac:dyDescent="0.25">
      <c r="A95" s="52"/>
      <c r="C95" s="52"/>
      <c r="E95" s="42"/>
    </row>
    <row r="96" spans="1:8" s="22" customFormat="1" ht="88.15" customHeight="1" x14ac:dyDescent="0.25">
      <c r="A96" s="52"/>
      <c r="C96" s="52"/>
      <c r="E96" s="42"/>
    </row>
    <row r="97" spans="1:8" s="22" customFormat="1" ht="11.25" x14ac:dyDescent="0.25">
      <c r="A97" s="52"/>
      <c r="C97" s="52"/>
      <c r="E97" s="42"/>
    </row>
    <row r="98" spans="1:8" s="22" customFormat="1" ht="78" customHeight="1" x14ac:dyDescent="0.25">
      <c r="A98" s="52"/>
      <c r="C98" s="52"/>
      <c r="E98" s="42"/>
    </row>
    <row r="99" spans="1:8" s="22" customFormat="1" ht="11.25" x14ac:dyDescent="0.25">
      <c r="A99" s="52"/>
      <c r="C99" s="52"/>
      <c r="E99" s="42"/>
    </row>
    <row r="100" spans="1:8" s="22" customFormat="1" ht="65.45" customHeight="1" x14ac:dyDescent="0.25">
      <c r="A100" s="52"/>
      <c r="C100" s="52"/>
      <c r="E100" s="42"/>
    </row>
    <row r="101" spans="1:8" s="22" customFormat="1" ht="11.25" x14ac:dyDescent="0.25">
      <c r="A101" s="52"/>
      <c r="C101" s="52"/>
      <c r="E101" s="42"/>
    </row>
    <row r="102" spans="1:8" s="22" customFormat="1" ht="79.150000000000006" customHeight="1" x14ac:dyDescent="0.25">
      <c r="A102" s="52"/>
      <c r="C102" s="52"/>
      <c r="E102" s="42"/>
    </row>
    <row r="103" spans="1:8" s="22" customFormat="1" ht="11.25" x14ac:dyDescent="0.25">
      <c r="A103" s="52"/>
      <c r="C103" s="52"/>
      <c r="E103" s="42"/>
    </row>
    <row r="104" spans="1:8" ht="86.25" customHeight="1" x14ac:dyDescent="0.25">
      <c r="A104" s="52"/>
      <c r="B104" s="22"/>
      <c r="D104" s="21"/>
      <c r="E104" s="41"/>
      <c r="F104" s="21"/>
      <c r="G104" s="21"/>
      <c r="H104" s="21"/>
    </row>
    <row r="105" spans="1:8" s="22" customFormat="1" ht="11.25" x14ac:dyDescent="0.25">
      <c r="A105" s="52"/>
      <c r="C105" s="52"/>
      <c r="E105" s="42"/>
    </row>
    <row r="106" spans="1:8" s="22" customFormat="1" ht="11.25" x14ac:dyDescent="0.25">
      <c r="A106" s="52"/>
      <c r="C106" s="52"/>
      <c r="E106" s="42"/>
    </row>
    <row r="107" spans="1:8" s="22" customFormat="1" ht="54.75" customHeight="1" x14ac:dyDescent="0.25">
      <c r="A107" s="52"/>
      <c r="C107" s="52"/>
      <c r="E107" s="42"/>
    </row>
    <row r="108" spans="1:8" s="22" customFormat="1" ht="11.25" x14ac:dyDescent="0.25">
      <c r="A108" s="52"/>
      <c r="C108" s="52"/>
      <c r="E108" s="42"/>
    </row>
    <row r="109" spans="1:8" s="22" customFormat="1" ht="105" customHeight="1" x14ac:dyDescent="0.25">
      <c r="A109" s="52"/>
      <c r="C109" s="52"/>
      <c r="E109" s="42"/>
    </row>
    <row r="110" spans="1:8" s="22" customFormat="1" ht="11.25" x14ac:dyDescent="0.25">
      <c r="A110" s="52"/>
      <c r="C110" s="52"/>
      <c r="E110" s="42"/>
    </row>
    <row r="111" spans="1:8" s="22" customFormat="1" ht="96.75" customHeight="1" x14ac:dyDescent="0.25">
      <c r="A111" s="52"/>
      <c r="C111" s="52"/>
      <c r="E111" s="42"/>
    </row>
    <row r="112" spans="1:8" s="22" customFormat="1" ht="11.25" x14ac:dyDescent="0.25">
      <c r="A112" s="52"/>
      <c r="C112" s="52"/>
      <c r="E112" s="42"/>
    </row>
    <row r="113" spans="1:8" s="22" customFormat="1" ht="61.9" customHeight="1" x14ac:dyDescent="0.25">
      <c r="A113" s="52"/>
      <c r="C113" s="52"/>
      <c r="E113" s="42"/>
    </row>
    <row r="114" spans="1:8" s="22" customFormat="1" ht="11.25" x14ac:dyDescent="0.25">
      <c r="A114" s="52"/>
      <c r="C114" s="52"/>
      <c r="E114" s="42"/>
    </row>
    <row r="115" spans="1:8" s="22" customFormat="1" ht="59.25" customHeight="1" x14ac:dyDescent="0.25">
      <c r="A115" s="52"/>
      <c r="C115" s="52"/>
      <c r="E115" s="42"/>
    </row>
    <row r="116" spans="1:8" s="22" customFormat="1" ht="11.25" x14ac:dyDescent="0.25">
      <c r="A116" s="52"/>
      <c r="C116" s="52"/>
      <c r="E116" s="42"/>
    </row>
    <row r="117" spans="1:8" ht="146.25" customHeight="1" x14ac:dyDescent="0.25">
      <c r="A117" s="52"/>
      <c r="B117" s="22"/>
      <c r="D117" s="21"/>
      <c r="E117" s="41"/>
      <c r="F117" s="21"/>
      <c r="G117" s="21"/>
      <c r="H117" s="21"/>
    </row>
    <row r="118" spans="1:8" s="22" customFormat="1" ht="11.25" x14ac:dyDescent="0.25">
      <c r="A118" s="52"/>
      <c r="C118" s="52"/>
      <c r="E118" s="42"/>
    </row>
    <row r="119" spans="1:8" s="22" customFormat="1" ht="11.25" x14ac:dyDescent="0.25">
      <c r="A119" s="52"/>
      <c r="C119" s="52"/>
      <c r="E119" s="42"/>
    </row>
    <row r="120" spans="1:8" s="22" customFormat="1" ht="102.6" customHeight="1" x14ac:dyDescent="0.25">
      <c r="A120" s="52"/>
      <c r="C120" s="52"/>
      <c r="E120" s="42"/>
    </row>
    <row r="121" spans="1:8" s="22" customFormat="1" ht="11.25" x14ac:dyDescent="0.25">
      <c r="A121" s="52"/>
      <c r="C121" s="52"/>
      <c r="E121" s="42"/>
    </row>
    <row r="122" spans="1:8" s="22" customFormat="1" ht="112.5" customHeight="1" x14ac:dyDescent="0.25">
      <c r="A122" s="52"/>
      <c r="C122" s="52"/>
      <c r="E122" s="42"/>
    </row>
    <row r="123" spans="1:8" s="22" customFormat="1" ht="11.25" x14ac:dyDescent="0.25">
      <c r="A123" s="52"/>
      <c r="C123" s="52"/>
      <c r="E123" s="42"/>
    </row>
    <row r="124" spans="1:8" s="22" customFormat="1" ht="96" customHeight="1" x14ac:dyDescent="0.25">
      <c r="A124" s="52"/>
      <c r="C124" s="52"/>
      <c r="E124" s="42"/>
    </row>
    <row r="125" spans="1:8" s="22" customFormat="1" ht="11.25" x14ac:dyDescent="0.25">
      <c r="A125" s="52"/>
      <c r="C125" s="52"/>
      <c r="E125" s="42"/>
    </row>
    <row r="126" spans="1:8" s="22" customFormat="1" ht="138.75" customHeight="1" x14ac:dyDescent="0.25">
      <c r="A126" s="52"/>
      <c r="C126" s="52"/>
      <c r="E126" s="42"/>
    </row>
    <row r="127" spans="1:8" s="22" customFormat="1" ht="11.25" x14ac:dyDescent="0.25">
      <c r="A127" s="52"/>
      <c r="C127" s="52"/>
      <c r="E127" s="42"/>
    </row>
    <row r="128" spans="1:8" s="22" customFormat="1" ht="72.599999999999994" customHeight="1" x14ac:dyDescent="0.25">
      <c r="A128" s="52"/>
      <c r="C128" s="52"/>
      <c r="E128" s="42"/>
    </row>
    <row r="129" spans="1:8" s="22" customFormat="1" ht="11.25" x14ac:dyDescent="0.25">
      <c r="A129" s="52"/>
      <c r="C129" s="52"/>
      <c r="E129" s="42"/>
    </row>
    <row r="130" spans="1:8" s="22" customFormat="1" ht="75" customHeight="1" x14ac:dyDescent="0.25">
      <c r="A130" s="52"/>
      <c r="C130" s="52"/>
      <c r="E130" s="42"/>
    </row>
    <row r="131" spans="1:8" s="22" customFormat="1" ht="11.25" x14ac:dyDescent="0.25">
      <c r="A131" s="52"/>
      <c r="C131" s="52"/>
      <c r="E131" s="42"/>
    </row>
    <row r="132" spans="1:8" s="22" customFormat="1" ht="135.75" customHeight="1" x14ac:dyDescent="0.25">
      <c r="A132" s="52"/>
      <c r="C132" s="52"/>
      <c r="E132" s="42"/>
    </row>
    <row r="133" spans="1:8" s="22" customFormat="1" ht="11.25" x14ac:dyDescent="0.25">
      <c r="A133" s="52"/>
      <c r="C133" s="52"/>
      <c r="E133" s="42"/>
    </row>
    <row r="134" spans="1:8" ht="133.5" customHeight="1" x14ac:dyDescent="0.25">
      <c r="A134" s="52"/>
      <c r="B134" s="22"/>
      <c r="D134" s="21"/>
      <c r="E134" s="41"/>
      <c r="F134" s="21"/>
      <c r="G134" s="21"/>
      <c r="H134" s="21"/>
    </row>
    <row r="135" spans="1:8" s="22" customFormat="1" ht="11.25" x14ac:dyDescent="0.25">
      <c r="A135" s="52"/>
      <c r="C135" s="52"/>
      <c r="E135" s="42"/>
    </row>
    <row r="136" spans="1:8" s="22" customFormat="1" ht="11.25" x14ac:dyDescent="0.25">
      <c r="A136" s="52"/>
      <c r="C136" s="52"/>
      <c r="E136" s="42"/>
    </row>
    <row r="137" spans="1:8" s="22" customFormat="1" ht="105.6" customHeight="1" x14ac:dyDescent="0.25">
      <c r="A137" s="52"/>
      <c r="C137" s="52"/>
      <c r="E137" s="42"/>
    </row>
    <row r="138" spans="1:8" s="22" customFormat="1" ht="11.25" x14ac:dyDescent="0.25">
      <c r="A138" s="52"/>
      <c r="C138" s="52"/>
      <c r="E138" s="42"/>
    </row>
    <row r="139" spans="1:8" s="22" customFormat="1" ht="121.9" customHeight="1" x14ac:dyDescent="0.25">
      <c r="A139" s="52"/>
      <c r="C139" s="52"/>
      <c r="E139" s="42"/>
    </row>
    <row r="140" spans="1:8" s="22" customFormat="1" ht="11.25" x14ac:dyDescent="0.25">
      <c r="A140" s="52"/>
      <c r="C140" s="52"/>
      <c r="E140" s="42"/>
    </row>
    <row r="141" spans="1:8" s="22" customFormat="1" ht="64.900000000000006" customHeight="1" x14ac:dyDescent="0.25">
      <c r="A141" s="52"/>
      <c r="C141" s="52"/>
      <c r="E141" s="42"/>
    </row>
    <row r="142" spans="1:8" s="22" customFormat="1" ht="11.25" x14ac:dyDescent="0.25">
      <c r="A142" s="52"/>
      <c r="C142" s="52"/>
      <c r="E142" s="42"/>
    </row>
    <row r="143" spans="1:8" s="22" customFormat="1" ht="75" customHeight="1" x14ac:dyDescent="0.25">
      <c r="A143" s="52"/>
      <c r="C143" s="52"/>
      <c r="E143" s="42"/>
    </row>
    <row r="144" spans="1:8" s="22" customFormat="1" ht="11.25" x14ac:dyDescent="0.25">
      <c r="A144" s="52"/>
      <c r="C144" s="52"/>
      <c r="E144" s="42"/>
    </row>
    <row r="145" spans="1:8" s="22" customFormat="1" ht="70.5" customHeight="1" x14ac:dyDescent="0.25">
      <c r="A145" s="52"/>
      <c r="C145" s="52"/>
      <c r="E145" s="42"/>
    </row>
    <row r="146" spans="1:8" x14ac:dyDescent="0.25">
      <c r="A146" s="52"/>
      <c r="B146" s="22"/>
      <c r="D146" s="21"/>
      <c r="E146" s="41"/>
      <c r="F146" s="21"/>
      <c r="G146" s="21"/>
      <c r="H146" s="21"/>
    </row>
    <row r="147" spans="1:8" s="22" customFormat="1" ht="11.25" x14ac:dyDescent="0.25">
      <c r="A147" s="52"/>
      <c r="C147" s="52"/>
      <c r="E147" s="42"/>
    </row>
    <row r="148" spans="1:8" s="22" customFormat="1" ht="11.25" x14ac:dyDescent="0.25">
      <c r="A148" s="52"/>
      <c r="C148" s="52"/>
      <c r="E148" s="42"/>
    </row>
    <row r="149" spans="1:8" s="22" customFormat="1" ht="188.25" customHeight="1" x14ac:dyDescent="0.25">
      <c r="A149" s="52"/>
      <c r="C149" s="52"/>
      <c r="E149" s="42"/>
    </row>
    <row r="150" spans="1:8" s="22" customFormat="1" ht="11.25" x14ac:dyDescent="0.25">
      <c r="A150" s="52"/>
      <c r="C150" s="52"/>
      <c r="E150" s="42"/>
    </row>
    <row r="151" spans="1:8" s="22" customFormat="1" ht="93" customHeight="1" x14ac:dyDescent="0.25">
      <c r="A151" s="52"/>
      <c r="C151" s="52"/>
      <c r="E151" s="42"/>
    </row>
    <row r="152" spans="1:8" s="22" customFormat="1" ht="11.25" x14ac:dyDescent="0.25">
      <c r="A152" s="52"/>
      <c r="C152" s="52"/>
      <c r="E152" s="42"/>
    </row>
    <row r="153" spans="1:8" s="22" customFormat="1" ht="81" customHeight="1" x14ac:dyDescent="0.25">
      <c r="A153" s="52"/>
      <c r="C153" s="52"/>
      <c r="E153" s="42"/>
    </row>
    <row r="154" spans="1:8" x14ac:dyDescent="0.25">
      <c r="A154" s="52"/>
      <c r="B154" s="22"/>
      <c r="D154" s="21"/>
      <c r="E154" s="41"/>
      <c r="F154" s="21"/>
      <c r="G154" s="21"/>
      <c r="H154" s="21"/>
    </row>
    <row r="155" spans="1:8" s="22" customFormat="1" ht="11.25" x14ac:dyDescent="0.25">
      <c r="A155" s="52"/>
      <c r="C155" s="52"/>
      <c r="E155" s="42"/>
    </row>
    <row r="156" spans="1:8" s="22" customFormat="1" ht="103.9" customHeight="1" x14ac:dyDescent="0.25">
      <c r="A156" s="52"/>
      <c r="C156" s="52"/>
      <c r="E156" s="42"/>
    </row>
    <row r="157" spans="1:8" s="22" customFormat="1" ht="11.25" x14ac:dyDescent="0.25">
      <c r="A157" s="52"/>
      <c r="C157" s="52"/>
      <c r="E157" s="42"/>
    </row>
    <row r="158" spans="1:8" s="22" customFormat="1" ht="93" customHeight="1" x14ac:dyDescent="0.25">
      <c r="A158" s="52"/>
      <c r="C158" s="52"/>
      <c r="E158" s="42"/>
    </row>
    <row r="159" spans="1:8" s="22" customFormat="1" ht="11.25" x14ac:dyDescent="0.25">
      <c r="A159" s="52"/>
      <c r="C159" s="52"/>
      <c r="E159" s="42"/>
    </row>
    <row r="160" spans="1:8" s="22" customFormat="1" ht="90.6" customHeight="1" x14ac:dyDescent="0.25">
      <c r="A160" s="52"/>
      <c r="C160" s="52"/>
      <c r="E160" s="42"/>
    </row>
    <row r="161" spans="1:8" s="22" customFormat="1" ht="11.25" x14ac:dyDescent="0.25">
      <c r="A161" s="52"/>
      <c r="C161" s="52"/>
      <c r="E161" s="42"/>
    </row>
    <row r="162" spans="1:8" s="22" customFormat="1" ht="91.15" customHeight="1" x14ac:dyDescent="0.25">
      <c r="A162" s="52"/>
      <c r="C162" s="52"/>
      <c r="E162" s="42"/>
    </row>
    <row r="163" spans="1:8" s="22" customFormat="1" ht="11.25" x14ac:dyDescent="0.25">
      <c r="A163" s="52"/>
      <c r="C163" s="52"/>
      <c r="E163" s="42"/>
    </row>
    <row r="164" spans="1:8" s="22" customFormat="1" ht="89.45" customHeight="1" x14ac:dyDescent="0.25">
      <c r="A164" s="52"/>
      <c r="C164" s="52"/>
      <c r="E164" s="42"/>
    </row>
    <row r="165" spans="1:8" s="22" customFormat="1" ht="11.25" x14ac:dyDescent="0.25">
      <c r="A165" s="52"/>
      <c r="C165" s="52"/>
      <c r="E165" s="42"/>
    </row>
    <row r="166" spans="1:8" s="22" customFormat="1" ht="88.9" customHeight="1" x14ac:dyDescent="0.25">
      <c r="A166" s="52"/>
      <c r="C166" s="52"/>
      <c r="E166" s="42"/>
    </row>
    <row r="167" spans="1:8" s="22" customFormat="1" ht="11.25" x14ac:dyDescent="0.25">
      <c r="A167" s="52"/>
      <c r="C167" s="52"/>
      <c r="E167" s="42"/>
    </row>
    <row r="168" spans="1:8" s="22" customFormat="1" ht="86.25" customHeight="1" x14ac:dyDescent="0.25">
      <c r="A168" s="52"/>
      <c r="C168" s="52"/>
      <c r="E168" s="42"/>
    </row>
    <row r="169" spans="1:8" s="22" customFormat="1" ht="11.25" x14ac:dyDescent="0.25">
      <c r="A169" s="52"/>
      <c r="C169" s="52"/>
      <c r="E169" s="42"/>
    </row>
    <row r="170" spans="1:8" s="22" customFormat="1" ht="97.5" customHeight="1" x14ac:dyDescent="0.25">
      <c r="A170" s="52"/>
      <c r="C170" s="52"/>
      <c r="E170" s="42"/>
    </row>
    <row r="171" spans="1:8" s="22" customFormat="1" ht="11.25" x14ac:dyDescent="0.25">
      <c r="A171" s="52"/>
      <c r="C171" s="52"/>
      <c r="E171" s="42"/>
    </row>
    <row r="172" spans="1:8" s="22" customFormat="1" ht="72" customHeight="1" x14ac:dyDescent="0.25">
      <c r="A172" s="52"/>
      <c r="C172" s="52"/>
      <c r="E172" s="42"/>
    </row>
    <row r="173" spans="1:8" s="22" customFormat="1" ht="11.25" x14ac:dyDescent="0.25">
      <c r="A173" s="52"/>
      <c r="C173" s="52"/>
      <c r="E173" s="42"/>
    </row>
    <row r="174" spans="1:8" x14ac:dyDescent="0.25">
      <c r="A174" s="52"/>
      <c r="B174" s="22"/>
      <c r="D174" s="21"/>
      <c r="E174" s="41"/>
      <c r="F174" s="21"/>
      <c r="G174" s="21"/>
      <c r="H174" s="21"/>
    </row>
    <row r="175" spans="1:8" s="22" customFormat="1" ht="118.5" customHeight="1" x14ac:dyDescent="0.25">
      <c r="A175" s="52"/>
      <c r="C175" s="52"/>
      <c r="E175" s="42"/>
    </row>
    <row r="176" spans="1:8" s="22" customFormat="1" ht="11.25" x14ac:dyDescent="0.25">
      <c r="A176" s="52"/>
      <c r="C176" s="52"/>
      <c r="E176" s="42"/>
    </row>
    <row r="177" spans="1:8" s="22" customFormat="1" ht="134.25" customHeight="1" x14ac:dyDescent="0.25">
      <c r="A177" s="52"/>
      <c r="C177" s="52"/>
      <c r="E177" s="42"/>
    </row>
    <row r="178" spans="1:8" s="22" customFormat="1" ht="11.25" x14ac:dyDescent="0.25">
      <c r="A178" s="52"/>
      <c r="C178" s="52"/>
      <c r="E178" s="42"/>
    </row>
    <row r="179" spans="1:8" s="22" customFormat="1" ht="11.25" x14ac:dyDescent="0.25">
      <c r="A179" s="52"/>
      <c r="C179" s="52"/>
      <c r="E179" s="42"/>
    </row>
    <row r="180" spans="1:8" s="22" customFormat="1" ht="11.25" x14ac:dyDescent="0.25">
      <c r="A180" s="52"/>
      <c r="C180" s="52"/>
      <c r="E180" s="42"/>
    </row>
    <row r="181" spans="1:8" s="22" customFormat="1" ht="55.5" customHeight="1" x14ac:dyDescent="0.25">
      <c r="A181" s="52"/>
      <c r="C181" s="52"/>
      <c r="E181" s="42"/>
    </row>
    <row r="182" spans="1:8" s="22" customFormat="1" ht="11.25" x14ac:dyDescent="0.25">
      <c r="A182" s="52"/>
      <c r="C182" s="52"/>
      <c r="E182" s="42"/>
    </row>
    <row r="183" spans="1:8" s="22" customFormat="1" ht="11.25" x14ac:dyDescent="0.25">
      <c r="A183" s="52"/>
      <c r="C183" s="52"/>
      <c r="E183" s="42"/>
    </row>
    <row r="184" spans="1:8" s="22" customFormat="1" ht="11.25" x14ac:dyDescent="0.25">
      <c r="A184" s="52"/>
      <c r="C184" s="52"/>
      <c r="E184" s="42"/>
    </row>
    <row r="185" spans="1:8" x14ac:dyDescent="0.25">
      <c r="A185" s="52"/>
      <c r="B185" s="22"/>
      <c r="D185" s="21"/>
      <c r="E185" s="41"/>
      <c r="F185" s="21"/>
      <c r="G185" s="21"/>
      <c r="H185" s="21"/>
    </row>
    <row r="186" spans="1:8" s="22" customFormat="1" ht="11.25" x14ac:dyDescent="0.25">
      <c r="A186" s="52"/>
      <c r="C186" s="52"/>
      <c r="E186" s="42"/>
    </row>
    <row r="187" spans="1:8" s="22" customFormat="1" ht="11.25" x14ac:dyDescent="0.25">
      <c r="A187" s="52"/>
      <c r="C187" s="52"/>
      <c r="E187" s="42"/>
    </row>
    <row r="188" spans="1:8" s="22" customFormat="1" ht="55.5" customHeight="1" x14ac:dyDescent="0.25">
      <c r="A188" s="52"/>
      <c r="C188" s="52"/>
      <c r="E188" s="42"/>
    </row>
    <row r="189" spans="1:8" s="22" customFormat="1" ht="11.25" x14ac:dyDescent="0.25">
      <c r="A189" s="52"/>
      <c r="C189" s="52"/>
      <c r="E189" s="42"/>
    </row>
    <row r="190" spans="1:8" s="22" customFormat="1" ht="98.45" customHeight="1" x14ac:dyDescent="0.25">
      <c r="A190" s="52"/>
      <c r="C190" s="52"/>
      <c r="E190" s="42"/>
    </row>
    <row r="191" spans="1:8" s="22" customFormat="1" ht="11.25" x14ac:dyDescent="0.25">
      <c r="A191" s="52"/>
      <c r="C191" s="52"/>
      <c r="E191" s="42"/>
    </row>
    <row r="192" spans="1:8" s="22" customFormat="1" ht="67.900000000000006" customHeight="1" x14ac:dyDescent="0.25">
      <c r="A192" s="52"/>
      <c r="C192" s="52"/>
      <c r="E192" s="42"/>
    </row>
    <row r="193" spans="1:8" s="22" customFormat="1" ht="11.25" x14ac:dyDescent="0.25">
      <c r="A193" s="52"/>
      <c r="C193" s="52"/>
      <c r="E193" s="42"/>
    </row>
    <row r="194" spans="1:8" s="22" customFormat="1" ht="54" customHeight="1" x14ac:dyDescent="0.25">
      <c r="A194" s="52"/>
      <c r="C194" s="52"/>
      <c r="E194" s="42"/>
    </row>
    <row r="195" spans="1:8" s="22" customFormat="1" x14ac:dyDescent="0.25">
      <c r="A195" s="52"/>
      <c r="C195" s="50"/>
      <c r="D195" s="2"/>
      <c r="E195" s="43"/>
      <c r="F195" s="16"/>
      <c r="G195" s="1"/>
      <c r="H195" s="15"/>
    </row>
    <row r="196" spans="1:8" s="22" customFormat="1" ht="97.5" customHeight="1" x14ac:dyDescent="0.25">
      <c r="A196" s="52"/>
      <c r="C196" s="50"/>
      <c r="D196" s="2"/>
      <c r="E196" s="43"/>
      <c r="F196" s="16"/>
      <c r="G196" s="1"/>
      <c r="H196" s="15"/>
    </row>
    <row r="197" spans="1:8" s="22" customFormat="1" x14ac:dyDescent="0.25">
      <c r="A197" s="52"/>
      <c r="C197" s="50"/>
      <c r="D197" s="2"/>
      <c r="E197" s="43"/>
      <c r="F197" s="16"/>
      <c r="G197" s="1"/>
      <c r="H197" s="15"/>
    </row>
    <row r="198" spans="1:8" ht="151.5" customHeight="1" x14ac:dyDescent="0.25">
      <c r="A198" s="52"/>
      <c r="B198" s="22"/>
    </row>
    <row r="199" spans="1:8" s="22" customFormat="1" x14ac:dyDescent="0.25">
      <c r="A199" s="52"/>
      <c r="C199" s="50"/>
      <c r="D199" s="2"/>
      <c r="E199" s="43"/>
      <c r="F199" s="16"/>
      <c r="G199" s="1"/>
      <c r="H199" s="15"/>
    </row>
    <row r="200" spans="1:8" s="22" customFormat="1" x14ac:dyDescent="0.25">
      <c r="A200" s="52"/>
      <c r="C200" s="50"/>
      <c r="D200" s="2"/>
      <c r="E200" s="43"/>
      <c r="F200" s="16"/>
      <c r="G200" s="1"/>
      <c r="H200" s="15"/>
    </row>
    <row r="201" spans="1:8" s="22" customFormat="1" ht="99" customHeight="1" x14ac:dyDescent="0.25">
      <c r="A201" s="52"/>
      <c r="C201" s="50"/>
      <c r="D201" s="2"/>
      <c r="E201" s="43"/>
      <c r="F201" s="16"/>
      <c r="G201" s="1"/>
      <c r="H201" s="15"/>
    </row>
    <row r="202" spans="1:8" s="22" customFormat="1" x14ac:dyDescent="0.25">
      <c r="A202" s="52"/>
      <c r="C202" s="50"/>
      <c r="D202" s="2"/>
      <c r="E202" s="43"/>
      <c r="F202" s="16"/>
      <c r="G202" s="1"/>
      <c r="H202" s="15"/>
    </row>
    <row r="203" spans="1:8" s="22" customFormat="1" ht="105.6" customHeight="1" x14ac:dyDescent="0.25">
      <c r="A203" s="52"/>
      <c r="C203" s="50"/>
      <c r="D203" s="2"/>
      <c r="E203" s="43"/>
      <c r="F203" s="16"/>
      <c r="G203" s="1"/>
      <c r="H203" s="15"/>
    </row>
    <row r="204" spans="1:8" s="22" customFormat="1" x14ac:dyDescent="0.25">
      <c r="A204" s="52"/>
      <c r="C204" s="50"/>
      <c r="D204" s="2"/>
      <c r="E204" s="43"/>
      <c r="F204" s="16"/>
      <c r="G204" s="1"/>
      <c r="H204" s="15"/>
    </row>
    <row r="205" spans="1:8" s="22" customFormat="1" ht="135" customHeight="1" x14ac:dyDescent="0.25">
      <c r="A205" s="52"/>
      <c r="C205" s="50"/>
      <c r="D205" s="2"/>
      <c r="E205" s="43"/>
      <c r="F205" s="16"/>
      <c r="G205" s="1"/>
      <c r="H205" s="15"/>
    </row>
    <row r="206" spans="1:8" s="22" customFormat="1" x14ac:dyDescent="0.25">
      <c r="A206" s="52"/>
      <c r="C206" s="50"/>
      <c r="D206" s="2"/>
      <c r="E206" s="43"/>
      <c r="F206" s="16"/>
      <c r="G206" s="1"/>
      <c r="H206" s="15"/>
    </row>
    <row r="207" spans="1:8" s="22" customFormat="1" ht="75.599999999999994" customHeight="1" x14ac:dyDescent="0.25">
      <c r="A207" s="52"/>
      <c r="C207" s="50"/>
      <c r="D207" s="2"/>
      <c r="E207" s="43"/>
      <c r="F207" s="16"/>
      <c r="G207" s="1"/>
      <c r="H207" s="15"/>
    </row>
    <row r="208" spans="1:8" s="22" customFormat="1" x14ac:dyDescent="0.25">
      <c r="A208" s="52"/>
      <c r="C208" s="50"/>
      <c r="D208" s="2"/>
      <c r="E208" s="43"/>
      <c r="F208" s="16"/>
      <c r="G208" s="1"/>
      <c r="H208" s="15"/>
    </row>
    <row r="209" spans="1:8" s="22" customFormat="1" ht="76.900000000000006" customHeight="1" x14ac:dyDescent="0.25">
      <c r="A209" s="52"/>
      <c r="C209" s="50"/>
      <c r="D209" s="2"/>
      <c r="E209" s="43"/>
      <c r="F209" s="16"/>
      <c r="G209" s="1"/>
      <c r="H209" s="15"/>
    </row>
    <row r="210" spans="1:8" s="22" customFormat="1" x14ac:dyDescent="0.25">
      <c r="A210" s="52"/>
      <c r="C210" s="50"/>
      <c r="D210" s="2"/>
      <c r="E210" s="43"/>
      <c r="F210" s="16"/>
      <c r="G210" s="1"/>
      <c r="H210" s="15"/>
    </row>
    <row r="211" spans="1:8" s="22" customFormat="1" ht="70.5" customHeight="1" x14ac:dyDescent="0.25">
      <c r="A211" s="52"/>
      <c r="C211" s="50"/>
      <c r="D211" s="2"/>
      <c r="E211" s="43"/>
      <c r="F211" s="16"/>
      <c r="G211" s="1"/>
      <c r="H211" s="15"/>
    </row>
    <row r="212" spans="1:8" x14ac:dyDescent="0.25">
      <c r="A212" s="52"/>
      <c r="B212" s="22"/>
    </row>
    <row r="213" spans="1:8" s="22" customFormat="1" x14ac:dyDescent="0.25">
      <c r="A213" s="52"/>
      <c r="C213" s="50"/>
      <c r="D213" s="2"/>
      <c r="E213" s="43"/>
      <c r="F213" s="16"/>
      <c r="G213" s="1"/>
      <c r="H213" s="15"/>
    </row>
    <row r="214" spans="1:8" s="22" customFormat="1" x14ac:dyDescent="0.25">
      <c r="A214" s="52"/>
      <c r="C214" s="50"/>
      <c r="D214" s="2"/>
      <c r="E214" s="43"/>
      <c r="F214" s="16"/>
      <c r="G214" s="1"/>
      <c r="H214" s="15"/>
    </row>
    <row r="215" spans="1:8" s="22" customFormat="1" ht="106.9" customHeight="1" x14ac:dyDescent="0.25">
      <c r="A215" s="52"/>
      <c r="C215" s="50"/>
      <c r="D215" s="2"/>
      <c r="E215" s="43"/>
      <c r="F215" s="16"/>
      <c r="G215" s="1"/>
      <c r="H215" s="15"/>
    </row>
    <row r="216" spans="1:8" s="22" customFormat="1" x14ac:dyDescent="0.25">
      <c r="A216" s="52"/>
      <c r="C216" s="50"/>
      <c r="D216" s="2"/>
      <c r="E216" s="43"/>
      <c r="F216" s="16"/>
      <c r="G216" s="1"/>
      <c r="H216" s="15"/>
    </row>
    <row r="217" spans="1:8" s="22" customFormat="1" x14ac:dyDescent="0.25">
      <c r="A217" s="52"/>
      <c r="C217" s="50"/>
      <c r="D217" s="2"/>
      <c r="E217" s="43"/>
      <c r="F217" s="16"/>
      <c r="G217" s="1"/>
      <c r="H217" s="15"/>
    </row>
    <row r="218" spans="1:8" s="22" customFormat="1" x14ac:dyDescent="0.25">
      <c r="A218" s="52"/>
      <c r="C218" s="50"/>
      <c r="D218" s="2"/>
      <c r="E218" s="43"/>
      <c r="F218" s="16"/>
      <c r="G218" s="1"/>
      <c r="H218" s="15"/>
    </row>
    <row r="219" spans="1:8" s="22" customFormat="1" ht="119.25" customHeight="1" x14ac:dyDescent="0.25">
      <c r="A219" s="52"/>
      <c r="C219" s="50"/>
      <c r="D219" s="2"/>
      <c r="E219" s="43"/>
      <c r="F219" s="16"/>
      <c r="G219" s="1"/>
      <c r="H219" s="15"/>
    </row>
    <row r="220" spans="1:8" s="22" customFormat="1" x14ac:dyDescent="0.25">
      <c r="A220" s="52"/>
      <c r="C220" s="50"/>
      <c r="D220" s="2"/>
      <c r="E220" s="43"/>
      <c r="F220" s="16"/>
      <c r="G220" s="1"/>
      <c r="H220" s="15"/>
    </row>
    <row r="221" spans="1:8" s="22" customFormat="1" ht="76.150000000000006" customHeight="1" x14ac:dyDescent="0.25">
      <c r="A221" s="52"/>
      <c r="C221" s="50"/>
      <c r="D221" s="2"/>
      <c r="E221" s="43"/>
      <c r="F221" s="16"/>
      <c r="G221" s="1"/>
      <c r="H221" s="15"/>
    </row>
    <row r="222" spans="1:8" s="22" customFormat="1" x14ac:dyDescent="0.25">
      <c r="A222" s="52"/>
      <c r="C222" s="50"/>
      <c r="D222" s="2"/>
      <c r="E222" s="43"/>
      <c r="F222" s="16"/>
      <c r="G222" s="1"/>
      <c r="H222" s="15"/>
    </row>
    <row r="223" spans="1:8" x14ac:dyDescent="0.25">
      <c r="A223" s="52"/>
      <c r="B223" s="22"/>
    </row>
    <row r="224" spans="1:8" s="22" customFormat="1" x14ac:dyDescent="0.25">
      <c r="A224" s="52"/>
      <c r="C224" s="50"/>
      <c r="D224" s="2"/>
      <c r="E224" s="43"/>
      <c r="F224" s="16"/>
      <c r="G224" s="1"/>
      <c r="H224" s="15"/>
    </row>
    <row r="225" spans="1:8" s="22" customFormat="1" x14ac:dyDescent="0.25">
      <c r="A225" s="52"/>
      <c r="C225" s="50"/>
      <c r="D225" s="2"/>
      <c r="E225" s="43"/>
      <c r="F225" s="16"/>
      <c r="G225" s="1"/>
      <c r="H225" s="15"/>
    </row>
    <row r="226" spans="1:8" s="22" customFormat="1" ht="93.6" customHeight="1" x14ac:dyDescent="0.25">
      <c r="A226" s="52"/>
      <c r="C226" s="50"/>
      <c r="D226" s="2"/>
      <c r="E226" s="43"/>
      <c r="F226" s="16"/>
      <c r="G226" s="1"/>
      <c r="H226" s="15"/>
    </row>
    <row r="227" spans="1:8" s="22" customFormat="1" x14ac:dyDescent="0.25">
      <c r="A227" s="52"/>
      <c r="C227" s="50"/>
      <c r="D227" s="2"/>
      <c r="E227" s="43"/>
      <c r="F227" s="16"/>
      <c r="G227" s="1"/>
      <c r="H227" s="15"/>
    </row>
    <row r="228" spans="1:8" s="22" customFormat="1" ht="91.9" customHeight="1" x14ac:dyDescent="0.25">
      <c r="A228" s="52"/>
      <c r="C228" s="50"/>
      <c r="D228" s="2"/>
      <c r="E228" s="43"/>
      <c r="F228" s="16"/>
      <c r="G228" s="1"/>
      <c r="H228" s="15"/>
    </row>
    <row r="229" spans="1:8" s="22" customFormat="1" x14ac:dyDescent="0.25">
      <c r="A229" s="52"/>
      <c r="C229" s="50"/>
      <c r="D229" s="2"/>
      <c r="E229" s="43"/>
      <c r="F229" s="16"/>
      <c r="G229" s="1"/>
      <c r="H229" s="15"/>
    </row>
    <row r="230" spans="1:8" ht="80.25" customHeight="1" x14ac:dyDescent="0.25">
      <c r="A230" s="52"/>
      <c r="B230" s="22"/>
    </row>
    <row r="231" spans="1:8" s="22" customFormat="1" x14ac:dyDescent="0.25">
      <c r="A231" s="52"/>
      <c r="C231" s="50"/>
      <c r="D231" s="2"/>
      <c r="E231" s="43"/>
      <c r="F231" s="16"/>
      <c r="G231" s="1"/>
      <c r="H231" s="15"/>
    </row>
    <row r="232" spans="1:8" s="22" customFormat="1" x14ac:dyDescent="0.25">
      <c r="A232" s="52"/>
      <c r="C232" s="50"/>
      <c r="D232" s="2"/>
      <c r="E232" s="43"/>
      <c r="F232" s="16"/>
      <c r="G232" s="1"/>
      <c r="H232" s="15"/>
    </row>
    <row r="233" spans="1:8" s="22" customFormat="1" ht="114" customHeight="1" x14ac:dyDescent="0.25">
      <c r="A233" s="52"/>
      <c r="C233" s="50"/>
      <c r="D233" s="2"/>
      <c r="E233" s="43"/>
      <c r="F233" s="16"/>
      <c r="G233" s="1"/>
      <c r="H233" s="15"/>
    </row>
    <row r="234" spans="1:8" s="22" customFormat="1" x14ac:dyDescent="0.25">
      <c r="A234" s="52"/>
      <c r="C234" s="50"/>
      <c r="D234" s="2"/>
      <c r="E234" s="43"/>
      <c r="F234" s="16"/>
      <c r="G234" s="1"/>
      <c r="H234" s="15"/>
    </row>
    <row r="235" spans="1:8" s="22" customFormat="1" ht="78" customHeight="1" x14ac:dyDescent="0.25">
      <c r="A235" s="52"/>
      <c r="C235" s="50"/>
      <c r="D235" s="2"/>
      <c r="E235" s="43"/>
      <c r="F235" s="16"/>
      <c r="G235" s="1"/>
      <c r="H235" s="15"/>
    </row>
    <row r="236" spans="1:8" s="22" customFormat="1" x14ac:dyDescent="0.25">
      <c r="A236" s="52"/>
      <c r="C236" s="50"/>
      <c r="D236" s="2"/>
      <c r="E236" s="43"/>
      <c r="F236" s="16"/>
      <c r="G236" s="1"/>
      <c r="H236" s="15"/>
    </row>
    <row r="237" spans="1:8" ht="75" customHeight="1" x14ac:dyDescent="0.25">
      <c r="A237" s="52"/>
      <c r="B237" s="22"/>
    </row>
    <row r="238" spans="1:8" s="22" customFormat="1" x14ac:dyDescent="0.25">
      <c r="A238" s="52"/>
      <c r="C238" s="50"/>
      <c r="D238" s="2"/>
      <c r="E238" s="43"/>
      <c r="F238" s="16"/>
      <c r="G238" s="1"/>
      <c r="H238" s="15"/>
    </row>
    <row r="239" spans="1:8" s="22" customFormat="1" x14ac:dyDescent="0.25">
      <c r="A239" s="52"/>
      <c r="C239" s="50"/>
      <c r="D239" s="2"/>
      <c r="E239" s="43"/>
      <c r="F239" s="16"/>
      <c r="G239" s="1"/>
      <c r="H239" s="15"/>
    </row>
    <row r="240" spans="1:8" s="22" customFormat="1" ht="131.44999999999999" customHeight="1" x14ac:dyDescent="0.25">
      <c r="A240" s="52"/>
      <c r="C240" s="50"/>
      <c r="D240" s="2"/>
      <c r="E240" s="43"/>
      <c r="F240" s="16"/>
      <c r="G240" s="1"/>
      <c r="H240" s="15"/>
    </row>
    <row r="241" spans="1:8" s="22" customFormat="1" x14ac:dyDescent="0.25">
      <c r="A241" s="52"/>
      <c r="C241" s="50"/>
      <c r="D241" s="2"/>
      <c r="E241" s="43"/>
      <c r="F241" s="16"/>
      <c r="G241" s="1"/>
      <c r="H241" s="15"/>
    </row>
    <row r="242" spans="1:8" s="22" customFormat="1" x14ac:dyDescent="0.25">
      <c r="A242" s="52"/>
      <c r="C242" s="50"/>
      <c r="D242" s="2"/>
      <c r="E242" s="43"/>
      <c r="F242" s="16"/>
      <c r="G242" s="1"/>
      <c r="H242" s="15"/>
    </row>
    <row r="243" spans="1:8" x14ac:dyDescent="0.25">
      <c r="A243" s="52"/>
      <c r="B243" s="22"/>
    </row>
    <row r="244" spans="1:8" s="22" customFormat="1" ht="76.150000000000006" customHeight="1" x14ac:dyDescent="0.25">
      <c r="A244" s="52"/>
      <c r="C244" s="50"/>
      <c r="D244" s="2"/>
      <c r="E244" s="43"/>
      <c r="F244" s="16"/>
      <c r="G244" s="1"/>
      <c r="H244" s="15"/>
    </row>
    <row r="245" spans="1:8" s="22" customFormat="1" x14ac:dyDescent="0.25">
      <c r="A245" s="52"/>
      <c r="C245" s="50"/>
      <c r="D245" s="2"/>
      <c r="E245" s="43"/>
      <c r="F245" s="16"/>
      <c r="G245" s="1"/>
      <c r="H245" s="15"/>
    </row>
    <row r="246" spans="1:8" s="22" customFormat="1" ht="91.15" customHeight="1" x14ac:dyDescent="0.25">
      <c r="A246" s="52"/>
      <c r="C246" s="50"/>
      <c r="D246" s="2"/>
      <c r="E246" s="43"/>
      <c r="F246" s="16"/>
      <c r="G246" s="1"/>
      <c r="H246" s="15"/>
    </row>
    <row r="247" spans="1:8" s="22" customFormat="1" x14ac:dyDescent="0.25">
      <c r="A247" s="52"/>
      <c r="C247" s="50"/>
      <c r="D247" s="2"/>
      <c r="E247" s="43"/>
      <c r="F247" s="16"/>
      <c r="G247" s="1"/>
      <c r="H247" s="15"/>
    </row>
    <row r="248" spans="1:8" s="22" customFormat="1" ht="89.45" customHeight="1" x14ac:dyDescent="0.25">
      <c r="A248" s="52"/>
      <c r="C248" s="50"/>
      <c r="D248" s="2"/>
      <c r="E248" s="43"/>
      <c r="F248" s="16"/>
      <c r="G248" s="1"/>
      <c r="H248" s="15"/>
    </row>
    <row r="249" spans="1:8" s="22" customFormat="1" x14ac:dyDescent="0.25">
      <c r="A249" s="52"/>
      <c r="C249" s="50"/>
      <c r="D249" s="2"/>
      <c r="E249" s="43"/>
      <c r="F249" s="16"/>
      <c r="G249" s="1"/>
      <c r="H249" s="15"/>
    </row>
    <row r="250" spans="1:8" s="22" customFormat="1" ht="78" customHeight="1" x14ac:dyDescent="0.25">
      <c r="A250" s="52"/>
      <c r="C250" s="50"/>
      <c r="D250" s="2"/>
      <c r="E250" s="43"/>
      <c r="F250" s="16"/>
      <c r="G250" s="1"/>
      <c r="H250" s="15"/>
    </row>
    <row r="251" spans="1:8" s="22" customFormat="1" x14ac:dyDescent="0.25">
      <c r="A251" s="52"/>
      <c r="C251" s="50"/>
      <c r="D251" s="2"/>
      <c r="E251" s="43"/>
      <c r="F251" s="16"/>
      <c r="G251" s="1"/>
      <c r="H251" s="15"/>
    </row>
    <row r="252" spans="1:8" s="22" customFormat="1" ht="64.150000000000006" customHeight="1" x14ac:dyDescent="0.25">
      <c r="A252" s="52"/>
      <c r="C252" s="50"/>
      <c r="D252" s="2"/>
      <c r="E252" s="43"/>
      <c r="F252" s="16"/>
      <c r="G252" s="1"/>
      <c r="H252" s="15"/>
    </row>
    <row r="253" spans="1:8" s="22" customFormat="1" x14ac:dyDescent="0.25">
      <c r="A253" s="52"/>
      <c r="C253" s="50"/>
      <c r="D253" s="2"/>
      <c r="E253" s="43"/>
      <c r="F253" s="16"/>
      <c r="G253" s="1"/>
      <c r="H253" s="15"/>
    </row>
    <row r="254" spans="1:8" s="22" customFormat="1" x14ac:dyDescent="0.25">
      <c r="A254" s="52"/>
      <c r="C254" s="50"/>
      <c r="D254" s="2"/>
      <c r="E254" s="43"/>
      <c r="F254" s="16"/>
      <c r="G254" s="1"/>
      <c r="H254" s="15"/>
    </row>
    <row r="255" spans="1:8" s="22" customFormat="1" x14ac:dyDescent="0.25">
      <c r="A255" s="52"/>
      <c r="C255" s="50"/>
      <c r="D255" s="2"/>
      <c r="E255" s="43"/>
      <c r="F255" s="16"/>
      <c r="G255" s="1"/>
      <c r="H255" s="15"/>
    </row>
    <row r="256" spans="1:8" x14ac:dyDescent="0.25">
      <c r="A256" s="52"/>
      <c r="B256" s="22"/>
    </row>
    <row r="257" spans="1:8" s="22" customFormat="1" ht="61.9" customHeight="1" x14ac:dyDescent="0.25">
      <c r="A257" s="52"/>
      <c r="C257" s="50"/>
      <c r="D257" s="2"/>
      <c r="E257" s="43"/>
      <c r="F257" s="16"/>
      <c r="G257" s="1"/>
      <c r="H257" s="15"/>
    </row>
    <row r="258" spans="1:8" s="22" customFormat="1" x14ac:dyDescent="0.25">
      <c r="A258" s="52"/>
      <c r="C258" s="50"/>
      <c r="D258" s="2"/>
      <c r="E258" s="43"/>
      <c r="F258" s="16"/>
      <c r="G258" s="1"/>
      <c r="H258" s="15"/>
    </row>
    <row r="259" spans="1:8" s="22" customFormat="1" ht="119.45" customHeight="1" x14ac:dyDescent="0.25">
      <c r="A259" s="52"/>
      <c r="C259" s="50"/>
      <c r="D259" s="2"/>
      <c r="E259" s="43"/>
      <c r="F259" s="16"/>
      <c r="G259" s="1"/>
      <c r="H259" s="15"/>
    </row>
    <row r="260" spans="1:8" s="22" customFormat="1" x14ac:dyDescent="0.25">
      <c r="A260" s="52"/>
      <c r="C260" s="50"/>
      <c r="D260" s="2"/>
      <c r="E260" s="43"/>
      <c r="F260" s="16"/>
      <c r="G260" s="1"/>
      <c r="H260" s="15"/>
    </row>
    <row r="261" spans="1:8" s="22" customFormat="1" ht="91.15" customHeight="1" x14ac:dyDescent="0.25">
      <c r="A261" s="52"/>
      <c r="C261" s="50"/>
      <c r="D261" s="2"/>
      <c r="E261" s="43"/>
      <c r="F261" s="16"/>
      <c r="G261" s="1"/>
      <c r="H261" s="15"/>
    </row>
    <row r="262" spans="1:8" s="22" customFormat="1" x14ac:dyDescent="0.25">
      <c r="A262" s="52"/>
      <c r="C262" s="50"/>
      <c r="D262" s="2"/>
      <c r="E262" s="43"/>
      <c r="F262" s="16"/>
      <c r="G262" s="1"/>
      <c r="H262" s="15"/>
    </row>
    <row r="263" spans="1:8" s="22" customFormat="1" ht="63.6" customHeight="1" x14ac:dyDescent="0.25">
      <c r="A263" s="52"/>
      <c r="C263" s="50"/>
      <c r="D263" s="2"/>
      <c r="E263" s="43"/>
      <c r="F263" s="16"/>
      <c r="G263" s="1"/>
      <c r="H263" s="15"/>
    </row>
    <row r="264" spans="1:8" s="22" customFormat="1" x14ac:dyDescent="0.25">
      <c r="A264" s="52"/>
      <c r="C264" s="50"/>
      <c r="D264" s="2"/>
      <c r="E264" s="43"/>
      <c r="F264" s="16"/>
      <c r="G264" s="1"/>
      <c r="H264" s="15"/>
    </row>
    <row r="265" spans="1:8" s="22" customFormat="1" ht="103.15" customHeight="1" x14ac:dyDescent="0.25">
      <c r="A265" s="52"/>
      <c r="C265" s="50"/>
      <c r="D265" s="2"/>
      <c r="E265" s="43"/>
      <c r="F265" s="16"/>
      <c r="G265" s="1"/>
      <c r="H265" s="15"/>
    </row>
    <row r="266" spans="1:8" s="22" customFormat="1" x14ac:dyDescent="0.25">
      <c r="A266" s="21"/>
      <c r="B266" s="21"/>
      <c r="C266" s="50"/>
      <c r="D266" s="2"/>
      <c r="E266" s="43"/>
      <c r="F266" s="16"/>
      <c r="G266" s="1"/>
      <c r="H266" s="15"/>
    </row>
    <row r="267" spans="1:8" s="22" customFormat="1" ht="159" customHeight="1" x14ac:dyDescent="0.25">
      <c r="A267" s="21"/>
      <c r="B267" s="21"/>
      <c r="C267" s="50"/>
      <c r="D267" s="2"/>
      <c r="E267" s="43"/>
      <c r="F267" s="16"/>
      <c r="G267" s="1"/>
      <c r="H267" s="15"/>
    </row>
    <row r="268" spans="1:8" s="22" customFormat="1" x14ac:dyDescent="0.25">
      <c r="A268" s="21"/>
      <c r="B268" s="21"/>
      <c r="C268" s="50"/>
      <c r="D268" s="2"/>
      <c r="E268" s="43"/>
      <c r="F268" s="16"/>
      <c r="G268" s="1"/>
      <c r="H268" s="15"/>
    </row>
    <row r="270" spans="1:8" s="22" customFormat="1" ht="111.6" customHeight="1" x14ac:dyDescent="0.25">
      <c r="A270" s="21"/>
      <c r="B270" s="21"/>
      <c r="C270" s="50"/>
      <c r="D270" s="2"/>
      <c r="E270" s="43"/>
      <c r="F270" s="16"/>
      <c r="G270" s="1"/>
      <c r="H270" s="15"/>
    </row>
    <row r="271" spans="1:8" s="22" customFormat="1" x14ac:dyDescent="0.25">
      <c r="A271" s="21"/>
      <c r="B271" s="21"/>
      <c r="C271" s="50"/>
      <c r="D271" s="2"/>
      <c r="E271" s="43"/>
      <c r="F271" s="16"/>
      <c r="G271" s="1"/>
      <c r="H271" s="15"/>
    </row>
    <row r="272" spans="1:8" s="22" customFormat="1" x14ac:dyDescent="0.25">
      <c r="A272" s="21"/>
      <c r="B272" s="21"/>
      <c r="C272" s="50"/>
      <c r="D272" s="2"/>
      <c r="E272" s="43"/>
      <c r="F272" s="16"/>
      <c r="G272" s="1"/>
      <c r="H272" s="15"/>
    </row>
    <row r="273" spans="1:8" s="22" customFormat="1" x14ac:dyDescent="0.25">
      <c r="A273" s="21"/>
      <c r="B273" s="21"/>
      <c r="C273" s="50"/>
      <c r="D273" s="2"/>
      <c r="E273" s="43"/>
      <c r="F273" s="16"/>
      <c r="G273" s="1"/>
      <c r="H273" s="15"/>
    </row>
    <row r="274" spans="1:8" s="22" customFormat="1" ht="104.45" customHeight="1" x14ac:dyDescent="0.25">
      <c r="A274" s="21"/>
      <c r="B274" s="21"/>
      <c r="C274" s="50"/>
      <c r="D274" s="2"/>
      <c r="E274" s="43"/>
      <c r="F274" s="16"/>
      <c r="G274" s="1"/>
      <c r="H274" s="15"/>
    </row>
    <row r="275" spans="1:8" s="22" customFormat="1" x14ac:dyDescent="0.25">
      <c r="A275" s="21"/>
      <c r="B275" s="21"/>
      <c r="C275" s="50"/>
      <c r="D275" s="2"/>
      <c r="E275" s="43"/>
      <c r="F275" s="16"/>
      <c r="G275" s="1"/>
      <c r="H275" s="15"/>
    </row>
    <row r="276" spans="1:8" s="22" customFormat="1" ht="132.6" customHeight="1" x14ac:dyDescent="0.25">
      <c r="A276" s="21"/>
      <c r="B276" s="21"/>
      <c r="C276" s="50"/>
      <c r="D276" s="2"/>
      <c r="E276" s="43"/>
      <c r="F276" s="16"/>
      <c r="G276" s="1"/>
      <c r="H276" s="15"/>
    </row>
    <row r="277" spans="1:8" s="22" customFormat="1" x14ac:dyDescent="0.25">
      <c r="A277" s="21"/>
      <c r="B277" s="21"/>
      <c r="C277" s="50"/>
      <c r="D277" s="2"/>
      <c r="E277" s="43"/>
      <c r="F277" s="16"/>
      <c r="G277" s="1"/>
      <c r="H277" s="15"/>
    </row>
    <row r="278" spans="1:8" s="22" customFormat="1" ht="76.150000000000006" customHeight="1" x14ac:dyDescent="0.25">
      <c r="A278" s="21"/>
      <c r="B278" s="21"/>
      <c r="C278" s="50"/>
      <c r="D278" s="2"/>
      <c r="E278" s="43"/>
      <c r="F278" s="16"/>
      <c r="G278" s="1"/>
      <c r="H278" s="15"/>
    </row>
    <row r="279" spans="1:8" s="22" customFormat="1" x14ac:dyDescent="0.25">
      <c r="A279" s="21"/>
      <c r="B279" s="21"/>
      <c r="C279" s="50"/>
      <c r="D279" s="2"/>
      <c r="E279" s="43"/>
      <c r="F279" s="16"/>
      <c r="G279" s="1"/>
      <c r="H279" s="15"/>
    </row>
    <row r="281" spans="1:8" s="22" customFormat="1" ht="90" customHeight="1" x14ac:dyDescent="0.25">
      <c r="A281" s="21"/>
      <c r="B281" s="21"/>
      <c r="C281" s="50"/>
      <c r="D281" s="2"/>
      <c r="E281" s="43"/>
      <c r="F281" s="16"/>
      <c r="G281" s="1"/>
      <c r="H281" s="15"/>
    </row>
    <row r="282" spans="1:8" s="22" customFormat="1" x14ac:dyDescent="0.25">
      <c r="A282" s="21"/>
      <c r="B282" s="21"/>
      <c r="C282" s="50"/>
      <c r="D282" s="2"/>
      <c r="E282" s="43"/>
      <c r="F282" s="16"/>
      <c r="G282" s="1"/>
      <c r="H282" s="15"/>
    </row>
    <row r="283" spans="1:8" s="22" customFormat="1" ht="114.6" customHeight="1" x14ac:dyDescent="0.25">
      <c r="A283" s="21"/>
      <c r="B283" s="21"/>
      <c r="C283" s="50"/>
      <c r="D283" s="2"/>
      <c r="E283" s="43"/>
      <c r="F283" s="16"/>
      <c r="G283" s="1"/>
      <c r="H283" s="15"/>
    </row>
    <row r="284" spans="1:8" s="22" customFormat="1" x14ac:dyDescent="0.25">
      <c r="A284" s="21"/>
      <c r="B284" s="21"/>
      <c r="C284" s="50"/>
      <c r="D284" s="2"/>
      <c r="E284" s="43"/>
      <c r="F284" s="16"/>
      <c r="G284" s="1"/>
      <c r="H284" s="15"/>
    </row>
    <row r="285" spans="1:8" s="22" customFormat="1" ht="120" customHeight="1" x14ac:dyDescent="0.25">
      <c r="A285" s="21"/>
      <c r="B285" s="21"/>
      <c r="C285" s="50"/>
      <c r="D285" s="2"/>
      <c r="E285" s="43"/>
      <c r="F285" s="16"/>
      <c r="G285" s="1"/>
      <c r="H285" s="15"/>
    </row>
    <row r="286" spans="1:8" s="22" customFormat="1" x14ac:dyDescent="0.25">
      <c r="A286" s="21"/>
      <c r="B286" s="21"/>
      <c r="C286" s="50"/>
      <c r="D286" s="2"/>
      <c r="E286" s="43"/>
      <c r="F286" s="16"/>
      <c r="G286" s="1"/>
      <c r="H286" s="15"/>
    </row>
    <row r="287" spans="1:8" s="22" customFormat="1" ht="63.6" customHeight="1" x14ac:dyDescent="0.25">
      <c r="A287" s="21"/>
      <c r="B287" s="21"/>
      <c r="C287" s="50"/>
      <c r="D287" s="2"/>
      <c r="E287" s="43"/>
      <c r="F287" s="16"/>
      <c r="G287" s="1"/>
      <c r="H287" s="15"/>
    </row>
    <row r="288" spans="1:8" s="22" customFormat="1" x14ac:dyDescent="0.25">
      <c r="A288" s="21"/>
      <c r="B288" s="21"/>
      <c r="C288" s="50"/>
      <c r="D288" s="2"/>
      <c r="E288" s="43"/>
      <c r="F288" s="16"/>
      <c r="G288" s="1"/>
      <c r="H288" s="15"/>
    </row>
    <row r="289" spans="1:8" s="22" customFormat="1" ht="76.900000000000006" customHeight="1" x14ac:dyDescent="0.25">
      <c r="A289" s="21"/>
      <c r="B289" s="21"/>
      <c r="C289" s="50"/>
      <c r="D289" s="2"/>
      <c r="E289" s="43"/>
      <c r="F289" s="16"/>
      <c r="G289" s="1"/>
      <c r="H289" s="15"/>
    </row>
    <row r="290" spans="1:8" s="22" customFormat="1" x14ac:dyDescent="0.25">
      <c r="A290" s="21"/>
      <c r="B290" s="21"/>
      <c r="C290" s="50"/>
      <c r="D290" s="2"/>
      <c r="E290" s="43"/>
      <c r="F290" s="16"/>
      <c r="G290" s="1"/>
      <c r="H290" s="15"/>
    </row>
    <row r="292" spans="1:8" s="22" customFormat="1" x14ac:dyDescent="0.25">
      <c r="A292" s="21"/>
      <c r="B292" s="21"/>
      <c r="C292" s="50"/>
      <c r="D292" s="2"/>
      <c r="E292" s="43"/>
      <c r="F292" s="16"/>
      <c r="G292" s="1"/>
      <c r="H292" s="15"/>
    </row>
    <row r="293" spans="1:8" s="22" customFormat="1" x14ac:dyDescent="0.25">
      <c r="A293" s="21"/>
      <c r="B293" s="21"/>
      <c r="C293" s="50"/>
      <c r="D293" s="2"/>
      <c r="E293" s="43"/>
      <c r="F293" s="16"/>
      <c r="G293" s="1"/>
      <c r="H293" s="15"/>
    </row>
    <row r="294" spans="1:8" s="22" customFormat="1" ht="86.45" customHeight="1" x14ac:dyDescent="0.25">
      <c r="A294" s="21"/>
      <c r="B294" s="21"/>
      <c r="C294" s="50"/>
      <c r="D294" s="2"/>
      <c r="E294" s="43"/>
      <c r="F294" s="16"/>
      <c r="G294" s="1"/>
      <c r="H294" s="15"/>
    </row>
    <row r="295" spans="1:8" s="22" customFormat="1" x14ac:dyDescent="0.25">
      <c r="A295" s="21"/>
      <c r="B295" s="21"/>
      <c r="C295" s="50"/>
      <c r="D295" s="2"/>
      <c r="E295" s="43"/>
      <c r="F295" s="16"/>
      <c r="G295" s="1"/>
      <c r="H295" s="15"/>
    </row>
    <row r="296" spans="1:8" s="22" customFormat="1" ht="88.9" customHeight="1" x14ac:dyDescent="0.25">
      <c r="A296" s="21"/>
      <c r="B296" s="21"/>
      <c r="C296" s="50"/>
      <c r="D296" s="2"/>
      <c r="E296" s="43"/>
      <c r="F296" s="16"/>
      <c r="G296" s="1"/>
      <c r="H296" s="15"/>
    </row>
    <row r="297" spans="1:8" s="22" customFormat="1" x14ac:dyDescent="0.25">
      <c r="A297" s="21"/>
      <c r="B297" s="21"/>
      <c r="C297" s="50"/>
      <c r="D297" s="2"/>
      <c r="E297" s="43"/>
      <c r="F297" s="16"/>
      <c r="G297" s="1"/>
      <c r="H297" s="15"/>
    </row>
    <row r="299" spans="1:8" s="22" customFormat="1" ht="78" customHeight="1" x14ac:dyDescent="0.25">
      <c r="A299" s="21"/>
      <c r="B299" s="21"/>
      <c r="C299" s="50"/>
      <c r="D299" s="2"/>
      <c r="E299" s="43"/>
      <c r="F299" s="16"/>
      <c r="G299" s="1"/>
      <c r="H299" s="15"/>
    </row>
    <row r="300" spans="1:8" s="22" customFormat="1" x14ac:dyDescent="0.25">
      <c r="A300" s="21"/>
      <c r="B300" s="21"/>
      <c r="C300" s="50"/>
      <c r="D300" s="2"/>
      <c r="E300" s="43"/>
      <c r="F300" s="16"/>
      <c r="G300" s="1"/>
      <c r="H300" s="15"/>
    </row>
    <row r="302" spans="1:8" s="22" customFormat="1" x14ac:dyDescent="0.25">
      <c r="A302" s="21"/>
      <c r="B302" s="21"/>
      <c r="C302" s="50"/>
      <c r="D302" s="2"/>
      <c r="E302" s="43"/>
      <c r="F302" s="16"/>
      <c r="G302" s="1"/>
      <c r="H302" s="15"/>
    </row>
    <row r="303" spans="1:8" s="22" customFormat="1" x14ac:dyDescent="0.25">
      <c r="A303" s="21"/>
      <c r="B303" s="21"/>
      <c r="C303" s="50"/>
      <c r="D303" s="2"/>
      <c r="E303" s="43"/>
      <c r="F303" s="16"/>
      <c r="G303" s="1"/>
      <c r="H303" s="15"/>
    </row>
    <row r="304" spans="1:8" s="22" customFormat="1" x14ac:dyDescent="0.25">
      <c r="A304" s="21"/>
      <c r="B304" s="21"/>
      <c r="C304" s="50"/>
      <c r="D304" s="2"/>
      <c r="E304" s="43"/>
      <c r="F304" s="16"/>
      <c r="G304" s="1"/>
      <c r="H304" s="15"/>
    </row>
    <row r="305" spans="1:8" s="22" customFormat="1" x14ac:dyDescent="0.25">
      <c r="A305" s="21"/>
      <c r="B305" s="21"/>
      <c r="C305" s="50"/>
      <c r="D305" s="2"/>
      <c r="E305" s="43"/>
      <c r="F305" s="16"/>
      <c r="G305" s="1"/>
      <c r="H305" s="15"/>
    </row>
    <row r="307" spans="1:8" s="22" customFormat="1" x14ac:dyDescent="0.25">
      <c r="A307" s="21"/>
      <c r="B307" s="21"/>
      <c r="C307" s="50"/>
      <c r="D307" s="2"/>
      <c r="E307" s="43"/>
      <c r="F307" s="16"/>
      <c r="G307" s="1"/>
      <c r="H307" s="15"/>
    </row>
    <row r="308" spans="1:8" s="22" customFormat="1" x14ac:dyDescent="0.25">
      <c r="A308" s="21"/>
      <c r="B308" s="21"/>
      <c r="C308" s="50"/>
      <c r="D308" s="2"/>
      <c r="E308" s="43"/>
      <c r="F308" s="16"/>
      <c r="G308" s="1"/>
      <c r="H308" s="15"/>
    </row>
    <row r="313" spans="1:8" ht="36.75" customHeight="1" x14ac:dyDescent="0.25"/>
  </sheetData>
  <protectedRanges>
    <protectedRange sqref="F12" name="Rango1"/>
  </protectedRanges>
  <mergeCells count="4">
    <mergeCell ref="C3:H3"/>
    <mergeCell ref="C4:H4"/>
    <mergeCell ref="C5:H5"/>
    <mergeCell ref="C25:F25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VELODROMO-ACABADO</vt:lpstr>
      <vt:lpstr>Hoja1</vt:lpstr>
      <vt:lpstr>'VELODROMO-ACABADO'!Títulos_a_imprimir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2017-02-14T20:20:02Z</cp:lastPrinted>
  <dcterms:created xsi:type="dcterms:W3CDTF">2016-02-04T15:17:47Z</dcterms:created>
  <dcterms:modified xsi:type="dcterms:W3CDTF">2017-02-16T22:49:55Z</dcterms:modified>
</cp:coreProperties>
</file>